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L3" i="1" l="1"/>
  <c r="L4" i="1"/>
  <c r="L5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7" i="1"/>
  <c r="L78" i="1"/>
  <c r="L79" i="1"/>
  <c r="L80" i="1"/>
  <c r="L81" i="1"/>
  <c r="L82" i="1"/>
  <c r="L84" i="1"/>
  <c r="L85" i="1"/>
  <c r="L86" i="1"/>
  <c r="L87" i="1"/>
  <c r="L88" i="1"/>
  <c r="L89" i="1"/>
  <c r="L90" i="1"/>
  <c r="L91" i="1"/>
  <c r="L92" i="1"/>
  <c r="L93" i="1"/>
  <c r="L95" i="1"/>
  <c r="L96" i="1"/>
  <c r="L97" i="1"/>
  <c r="L98" i="1"/>
  <c r="L99" i="1"/>
  <c r="L100" i="1"/>
  <c r="L101" i="1"/>
  <c r="L102" i="1"/>
  <c r="L103" i="1"/>
  <c r="L104" i="1"/>
  <c r="L105" i="1"/>
  <c r="L106" i="1"/>
  <c r="L2" i="1"/>
</calcChain>
</file>

<file path=xl/sharedStrings.xml><?xml version="1.0" encoding="utf-8"?>
<sst xmlns="http://schemas.openxmlformats.org/spreadsheetml/2006/main" count="966" uniqueCount="135">
  <si>
    <t>Sno</t>
  </si>
  <si>
    <t>Barcode</t>
  </si>
  <si>
    <t>Category</t>
  </si>
  <si>
    <t>Unit</t>
  </si>
  <si>
    <t>Nos</t>
  </si>
  <si>
    <t>HSN Code</t>
  </si>
  <si>
    <t>Purchase Rate</t>
  </si>
  <si>
    <t>Product Name</t>
  </si>
  <si>
    <t>Pack</t>
  </si>
  <si>
    <t>MRP</t>
  </si>
  <si>
    <t>Rack No</t>
  </si>
  <si>
    <t>Min.Order Qty</t>
  </si>
  <si>
    <t>Description</t>
  </si>
  <si>
    <t>Tax Type</t>
  </si>
  <si>
    <t>Including Tax</t>
  </si>
  <si>
    <t>Manufacturer</t>
  </si>
  <si>
    <t>Salt Name</t>
  </si>
  <si>
    <t>Schedule</t>
  </si>
  <si>
    <t>Kind of Medicine</t>
  </si>
  <si>
    <t>GST %</t>
  </si>
  <si>
    <t>Sales Rate 1</t>
  </si>
  <si>
    <t>Sales Rate 2</t>
  </si>
  <si>
    <t>Sales Rate 3</t>
  </si>
  <si>
    <t>NA</t>
  </si>
  <si>
    <t>White Phenyl</t>
  </si>
  <si>
    <t>White Phenyl  (1Ltr)</t>
  </si>
  <si>
    <t>Soap Oil</t>
  </si>
  <si>
    <t>Soap Oil  (1Ltr)</t>
  </si>
  <si>
    <t>Harpic-500ml</t>
  </si>
  <si>
    <t>Toilet Powerful Cleaner-1 Ltr</t>
  </si>
  <si>
    <t>Toilet Powerful Cleaner- (5Ltr)</t>
  </si>
  <si>
    <t>Floor Cleaner with disinfectant Lime shine-1 Ltr</t>
  </si>
  <si>
    <t>Floor Cleaner with disinfectant Lime shine-5 Ltr</t>
  </si>
  <si>
    <t>Stain Remover</t>
  </si>
  <si>
    <t>Acid</t>
  </si>
  <si>
    <t>Room Frershner - Brutt</t>
  </si>
  <si>
    <t>Roo Freshner-Lime garden</t>
  </si>
  <si>
    <t>Bleach Water</t>
  </si>
  <si>
    <t>Hand wash- Fem</t>
  </si>
  <si>
    <t>Garbage Cover- Extra Large</t>
  </si>
  <si>
    <t>Garbage Cover- Jumbo</t>
  </si>
  <si>
    <t>Garbage Cover- Small</t>
  </si>
  <si>
    <t>Gloves</t>
  </si>
  <si>
    <t>Mask</t>
  </si>
  <si>
    <t>Odonil Zipper</t>
  </si>
  <si>
    <t>Napthalene Ball</t>
  </si>
  <si>
    <t>Checked Cloth- Big</t>
  </si>
  <si>
    <t>Checked Cloth -Small</t>
  </si>
  <si>
    <t>A1 Urinal Cube</t>
  </si>
  <si>
    <t>Steel Scrubber</t>
  </si>
  <si>
    <t>Scotch Bright</t>
  </si>
  <si>
    <t>D- Klog Powder</t>
  </si>
  <si>
    <t>Vim Drop -250ml</t>
  </si>
  <si>
    <t>Arial - 1 KG</t>
  </si>
  <si>
    <t>Hand Sanitizer - 1 Ltr</t>
  </si>
  <si>
    <t>Hand Sanitizer -5 Ltr</t>
  </si>
  <si>
    <t>Room Spray concord</t>
  </si>
  <si>
    <t>M - Flod</t>
  </si>
  <si>
    <t>Caddy Kit</t>
  </si>
  <si>
    <t>Garbage bag Medium</t>
  </si>
  <si>
    <t>Rubber Gloves</t>
  </si>
  <si>
    <t>Rubber Gloves-Big</t>
  </si>
  <si>
    <t>Dish Wash</t>
  </si>
  <si>
    <t>Fresh Hands ELQ (5 Ltr)</t>
  </si>
  <si>
    <t>Mosaic Broom - 5D</t>
  </si>
  <si>
    <t>Mosaic Broom - 3D</t>
  </si>
  <si>
    <t>Stick Broom</t>
  </si>
  <si>
    <t>Toilet Brush - Round</t>
  </si>
  <si>
    <t>Toilet Brush - Flat</t>
  </si>
  <si>
    <t>Mop  With Stick- 300gm Yarn</t>
  </si>
  <si>
    <t>Mop Refil - 300gm Yarn</t>
  </si>
  <si>
    <t>Mop Stick only</t>
  </si>
  <si>
    <t>Mop with Stick - 500gm Yarn</t>
  </si>
  <si>
    <t>Mop Refil -500gm Yarn</t>
  </si>
  <si>
    <t>Bucket - 5 Ltr</t>
  </si>
  <si>
    <t>Bucket - 10 Ltr</t>
  </si>
  <si>
    <t>Bucket - 15 Ltr</t>
  </si>
  <si>
    <t>Ceiling Duster 14 feet</t>
  </si>
  <si>
    <t>Glass Cleaner- 500ml</t>
  </si>
  <si>
    <t>Aer Pocket</t>
  </si>
  <si>
    <t>Carpet Brush</t>
  </si>
  <si>
    <t>Vim bar</t>
  </si>
  <si>
    <t>Floor scrubbing brush</t>
  </si>
  <si>
    <t>Box Tissue 100 pulls 2 ply</t>
  </si>
  <si>
    <t>Cotton waste</t>
  </si>
  <si>
    <t>White Kolapodi</t>
  </si>
  <si>
    <t>Caustic Soda</t>
  </si>
  <si>
    <t>Floor Wiper Big Next</t>
  </si>
  <si>
    <t>Floor Wiper Small</t>
  </si>
  <si>
    <t>Spray Gun</t>
  </si>
  <si>
    <t>Urinal Screen</t>
  </si>
  <si>
    <t>Toilet Brush Flat Big</t>
  </si>
  <si>
    <t>Odonil Gel Pocket</t>
  </si>
  <si>
    <t>Glass Cloth Big</t>
  </si>
  <si>
    <t>Glass cloth small</t>
  </si>
  <si>
    <t>Yellow Cloth Big</t>
  </si>
  <si>
    <t>Yellow Cloth Small</t>
  </si>
  <si>
    <t>Lifebuoy Soap</t>
  </si>
  <si>
    <t>Colin - 500ml</t>
  </si>
  <si>
    <t>Eze Mop  Set 18 Inch</t>
  </si>
  <si>
    <t>Iron Born Brush</t>
  </si>
  <si>
    <t>Mug - 1 Ltr</t>
  </si>
  <si>
    <t>Dust Pan Plastic</t>
  </si>
  <si>
    <t>S/W Type dust bin Aristo - 25 Ltr</t>
  </si>
  <si>
    <t>Cob web Brush with Stick</t>
  </si>
  <si>
    <t>Rin Soap</t>
  </si>
  <si>
    <t>Transport Charges</t>
  </si>
  <si>
    <t>Dust Pan Steel</t>
  </si>
  <si>
    <t>Floor wiper big with SS 304 stick</t>
  </si>
  <si>
    <t>Surf Excel powder - 500gm</t>
  </si>
  <si>
    <t>Surf Excel Soap</t>
  </si>
  <si>
    <t>Cotton Mat</t>
  </si>
  <si>
    <t>Tissue Paper</t>
  </si>
  <si>
    <t>Water Bottle - flip top (1 ltr)</t>
  </si>
  <si>
    <t>Flush matic</t>
  </si>
  <si>
    <t>Pedampari - 200gms</t>
  </si>
  <si>
    <t>White Harpic (500ml)</t>
  </si>
  <si>
    <t>Roffs - Tiles Cleaner (1 Ltr)</t>
  </si>
  <si>
    <t>Feather Duster</t>
  </si>
  <si>
    <t>H kleen HDG (5 ltr)</t>
  </si>
  <si>
    <t>Kitchen Sponge</t>
  </si>
  <si>
    <t>Phenyl Compound Disinfectant</t>
  </si>
  <si>
    <t>Fresh Hands LQ (5 Ltr)</t>
  </si>
  <si>
    <t>Floor Cleaner- Super Liquid Clean (5 LTr)</t>
  </si>
  <si>
    <t>Utilex (5 Ltr)</t>
  </si>
  <si>
    <t>Rubber Gloves Long 18 inch</t>
  </si>
  <si>
    <t>V Screen</t>
  </si>
  <si>
    <t>Garbage Bag ( Bio Cover)- 30*36</t>
  </si>
  <si>
    <t>Dishwash Sponge</t>
  </si>
  <si>
    <t>Ltr</t>
  </si>
  <si>
    <t>nos</t>
  </si>
  <si>
    <t>can</t>
  </si>
  <si>
    <t>Kg</t>
  </si>
  <si>
    <t>kg</t>
  </si>
  <si>
    <t>Goods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</si>
</sst>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Fill="1" applyBorder="1"/>
    <xf numFmtId="0" fontId="0" fillId="0" borderId="3" xfId="0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"/>
  <sheetViews>
    <sheetView tabSelected="1" topLeftCell="A82" workbookViewId="0">
      <selection activeCell="E2" sqref="E2:E106"/>
    </sheetView>
  </sheetViews>
  <sheetFormatPr defaultRowHeight="14.4" x14ac:dyDescent="0.3"/>
  <cols>
    <col min="1" max="1" width="4.33203125" bestFit="1" customWidth="1"/>
    <col min="2" max="2" width="8.88671875" bestFit="1" customWidth="1"/>
    <col min="3" max="3" width="40" bestFit="1" customWidth="1"/>
    <col min="4" max="4" width="16.33203125" bestFit="1" customWidth="1"/>
    <col min="5" max="5" width="4.88671875" bestFit="1" customWidth="1"/>
    <col min="6" max="6" width="16.33203125" bestFit="1" customWidth="1"/>
    <col min="7" max="7" width="26.109375" bestFit="1" customWidth="1"/>
    <col min="8" max="8" width="9.109375" bestFit="1" customWidth="1"/>
    <col min="9" max="9" width="11.109375" bestFit="1" customWidth="1"/>
    <col min="10" max="10" width="5" bestFit="1" customWidth="1"/>
    <col min="11" max="11" width="8" bestFit="1" customWidth="1"/>
    <col min="12" max="12" width="6" bestFit="1" customWidth="1"/>
    <col min="13" max="13" width="13.5546875" bestFit="1" customWidth="1"/>
    <col min="14" max="16" width="11.44140625" bestFit="1" customWidth="1"/>
    <col min="17" max="17" width="14" bestFit="1" customWidth="1"/>
    <col min="18" max="18" width="6.44140625" bestFit="1" customWidth="1"/>
    <col min="19" max="19" width="12.5546875" bestFit="1" customWidth="1"/>
    <col min="20" max="20" width="9.6640625" bestFit="1" customWidth="1"/>
    <col min="21" max="21" width="8.109375" bestFit="1" customWidth="1"/>
    <col min="22" max="22" width="12.109375" bestFit="1" customWidth="1"/>
    <col min="23" max="23" width="13.44140625" bestFit="1" customWidth="1"/>
    <col min="24" max="24" width="15.88671875" bestFit="1" customWidth="1"/>
    <col min="25" max="25" width="11.88671875" bestFit="1" customWidth="1"/>
    <col min="26" max="26" width="18.109375" bestFit="1" customWidth="1"/>
    <col min="27" max="27" width="11.88671875" bestFit="1" customWidth="1"/>
    <col min="28" max="28" width="14.44140625" bestFit="1" customWidth="1"/>
    <col min="29" max="29" width="13.6640625" bestFit="1" customWidth="1"/>
  </cols>
  <sheetData>
    <row r="1" spans="1:21" s="1" customFormat="1" x14ac:dyDescent="0.3">
      <c r="A1" s="1" t="s">
        <v>0</v>
      </c>
      <c r="B1" s="1" t="s">
        <v>2</v>
      </c>
      <c r="C1" s="1" t="s">
        <v>7</v>
      </c>
      <c r="D1" s="1" t="s">
        <v>18</v>
      </c>
      <c r="E1" s="1" t="s">
        <v>3</v>
      </c>
      <c r="F1" s="1" t="s">
        <v>15</v>
      </c>
      <c r="G1" s="1" t="s">
        <v>16</v>
      </c>
      <c r="H1" s="1" t="s">
        <v>17</v>
      </c>
      <c r="I1" s="1" t="s">
        <v>12</v>
      </c>
      <c r="J1" s="1" t="s">
        <v>8</v>
      </c>
      <c r="K1" s="1" t="s">
        <v>10</v>
      </c>
      <c r="L1" s="1" t="s">
        <v>9</v>
      </c>
      <c r="M1" s="1" t="s">
        <v>6</v>
      </c>
      <c r="N1" s="1" t="s">
        <v>20</v>
      </c>
      <c r="O1" s="1" t="s">
        <v>21</v>
      </c>
      <c r="P1" s="1" t="s">
        <v>22</v>
      </c>
      <c r="Q1" s="1" t="s">
        <v>11</v>
      </c>
      <c r="R1" s="1" t="s">
        <v>19</v>
      </c>
      <c r="S1" s="1" t="s">
        <v>13</v>
      </c>
      <c r="T1" s="1" t="s">
        <v>5</v>
      </c>
      <c r="U1" s="1" t="s">
        <v>1</v>
      </c>
    </row>
    <row r="2" spans="1:21" x14ac:dyDescent="0.3">
      <c r="A2">
        <v>1</v>
      </c>
      <c r="B2" t="s">
        <v>23</v>
      </c>
      <c r="C2" s="2" t="s">
        <v>24</v>
      </c>
      <c r="D2" s="2" t="s">
        <v>129</v>
      </c>
      <c r="E2" s="2" t="s">
        <v>129</v>
      </c>
      <c r="F2" t="s">
        <v>23</v>
      </c>
      <c r="G2" t="s">
        <v>23</v>
      </c>
      <c r="H2" t="s">
        <v>134</v>
      </c>
      <c r="J2">
        <v>1</v>
      </c>
      <c r="K2" t="s">
        <v>23</v>
      </c>
      <c r="L2">
        <f>N2*2</f>
        <v>40</v>
      </c>
      <c r="M2">
        <v>1</v>
      </c>
      <c r="N2" s="5">
        <v>20</v>
      </c>
      <c r="O2" s="5">
        <v>20</v>
      </c>
      <c r="P2" s="5">
        <v>20</v>
      </c>
      <c r="Q2">
        <v>5</v>
      </c>
      <c r="R2" s="3">
        <v>18</v>
      </c>
      <c r="S2" t="s">
        <v>14</v>
      </c>
      <c r="T2" s="2">
        <v>340130</v>
      </c>
      <c r="U2">
        <v>1001</v>
      </c>
    </row>
    <row r="3" spans="1:21" x14ac:dyDescent="0.3">
      <c r="A3">
        <v>2</v>
      </c>
      <c r="B3" t="s">
        <v>23</v>
      </c>
      <c r="C3" s="2" t="s">
        <v>25</v>
      </c>
      <c r="D3" s="2" t="s">
        <v>129</v>
      </c>
      <c r="E3" s="2" t="s">
        <v>129</v>
      </c>
      <c r="F3" t="s">
        <v>23</v>
      </c>
      <c r="G3" t="s">
        <v>23</v>
      </c>
      <c r="H3" t="s">
        <v>134</v>
      </c>
      <c r="J3">
        <v>1</v>
      </c>
      <c r="K3" t="s">
        <v>23</v>
      </c>
      <c r="L3">
        <f t="shared" ref="L3:L66" si="0">N3*2</f>
        <v>40</v>
      </c>
      <c r="M3">
        <v>1</v>
      </c>
      <c r="N3" s="5">
        <v>20</v>
      </c>
      <c r="O3" s="5">
        <v>20</v>
      </c>
      <c r="P3" s="5">
        <v>20</v>
      </c>
      <c r="Q3">
        <v>5</v>
      </c>
      <c r="R3" s="3">
        <v>18</v>
      </c>
      <c r="S3" t="s">
        <v>14</v>
      </c>
      <c r="T3" s="2">
        <v>340130</v>
      </c>
      <c r="U3">
        <v>1002</v>
      </c>
    </row>
    <row r="4" spans="1:21" x14ac:dyDescent="0.3">
      <c r="A4">
        <v>3</v>
      </c>
      <c r="B4" t="s">
        <v>23</v>
      </c>
      <c r="C4" s="2" t="s">
        <v>26</v>
      </c>
      <c r="D4" s="2" t="s">
        <v>129</v>
      </c>
      <c r="E4" s="2" t="s">
        <v>129</v>
      </c>
      <c r="F4" t="s">
        <v>23</v>
      </c>
      <c r="G4" t="s">
        <v>23</v>
      </c>
      <c r="H4" t="s">
        <v>134</v>
      </c>
      <c r="J4">
        <v>1</v>
      </c>
      <c r="K4" t="s">
        <v>23</v>
      </c>
      <c r="L4">
        <f t="shared" si="0"/>
        <v>80</v>
      </c>
      <c r="M4">
        <v>1</v>
      </c>
      <c r="N4" s="5">
        <v>40</v>
      </c>
      <c r="O4" s="5">
        <v>40</v>
      </c>
      <c r="P4" s="5">
        <v>40</v>
      </c>
      <c r="Q4">
        <v>5</v>
      </c>
      <c r="R4" s="3">
        <v>18</v>
      </c>
      <c r="S4" t="s">
        <v>14</v>
      </c>
      <c r="T4" s="2">
        <v>340130</v>
      </c>
      <c r="U4">
        <v>1003</v>
      </c>
    </row>
    <row r="5" spans="1:21" x14ac:dyDescent="0.3">
      <c r="A5">
        <v>4</v>
      </c>
      <c r="B5" t="s">
        <v>23</v>
      </c>
      <c r="C5" s="2" t="s">
        <v>27</v>
      </c>
      <c r="D5" s="2" t="s">
        <v>129</v>
      </c>
      <c r="E5" s="2" t="s">
        <v>129</v>
      </c>
      <c r="F5" t="s">
        <v>23</v>
      </c>
      <c r="G5" t="s">
        <v>23</v>
      </c>
      <c r="H5" t="s">
        <v>134</v>
      </c>
      <c r="J5">
        <v>1</v>
      </c>
      <c r="K5" t="s">
        <v>23</v>
      </c>
      <c r="L5">
        <f t="shared" si="0"/>
        <v>80</v>
      </c>
      <c r="M5">
        <v>1</v>
      </c>
      <c r="N5" s="5">
        <v>40</v>
      </c>
      <c r="O5" s="5">
        <v>40</v>
      </c>
      <c r="P5" s="5">
        <v>40</v>
      </c>
      <c r="Q5">
        <v>5</v>
      </c>
      <c r="R5" s="3">
        <v>18</v>
      </c>
      <c r="S5" t="s">
        <v>14</v>
      </c>
      <c r="T5" s="2">
        <v>340130</v>
      </c>
      <c r="U5">
        <v>1004</v>
      </c>
    </row>
    <row r="6" spans="1:21" x14ac:dyDescent="0.3">
      <c r="A6">
        <v>5</v>
      </c>
      <c r="B6" t="s">
        <v>23</v>
      </c>
      <c r="C6" s="2" t="s">
        <v>28</v>
      </c>
      <c r="D6" s="2" t="s">
        <v>130</v>
      </c>
      <c r="E6" s="2" t="s">
        <v>4</v>
      </c>
      <c r="F6" t="s">
        <v>23</v>
      </c>
      <c r="G6" t="s">
        <v>23</v>
      </c>
      <c r="H6" t="s">
        <v>134</v>
      </c>
      <c r="J6">
        <v>1</v>
      </c>
      <c r="K6" t="s">
        <v>23</v>
      </c>
      <c r="L6">
        <v>195</v>
      </c>
      <c r="M6">
        <v>1</v>
      </c>
      <c r="N6" s="5">
        <v>97.45</v>
      </c>
      <c r="O6" s="5">
        <v>97.45</v>
      </c>
      <c r="P6" s="5">
        <v>97.45</v>
      </c>
      <c r="Q6">
        <v>5</v>
      </c>
      <c r="R6" s="3">
        <v>18</v>
      </c>
      <c r="S6" t="s">
        <v>14</v>
      </c>
      <c r="T6" s="2">
        <v>340220</v>
      </c>
      <c r="U6">
        <v>1005</v>
      </c>
    </row>
    <row r="7" spans="1:21" x14ac:dyDescent="0.3">
      <c r="A7">
        <v>6</v>
      </c>
      <c r="B7" t="s">
        <v>23</v>
      </c>
      <c r="C7" s="2" t="s">
        <v>29</v>
      </c>
      <c r="D7" s="2" t="s">
        <v>129</v>
      </c>
      <c r="E7" s="2" t="s">
        <v>129</v>
      </c>
      <c r="F7" t="s">
        <v>23</v>
      </c>
      <c r="G7" t="s">
        <v>23</v>
      </c>
      <c r="H7" t="s">
        <v>134</v>
      </c>
      <c r="J7">
        <v>1</v>
      </c>
      <c r="K7" t="s">
        <v>23</v>
      </c>
      <c r="L7">
        <f t="shared" si="0"/>
        <v>160</v>
      </c>
      <c r="M7">
        <v>1</v>
      </c>
      <c r="N7" s="5">
        <v>80</v>
      </c>
      <c r="O7" s="5">
        <v>80</v>
      </c>
      <c r="P7" s="5">
        <v>80</v>
      </c>
      <c r="Q7">
        <v>5</v>
      </c>
      <c r="R7" s="3">
        <v>18</v>
      </c>
      <c r="S7" t="s">
        <v>14</v>
      </c>
      <c r="T7" s="2">
        <v>340220</v>
      </c>
      <c r="U7">
        <v>1006</v>
      </c>
    </row>
    <row r="8" spans="1:21" x14ac:dyDescent="0.3">
      <c r="A8">
        <v>7</v>
      </c>
      <c r="B8" t="s">
        <v>23</v>
      </c>
      <c r="C8" s="2" t="s">
        <v>30</v>
      </c>
      <c r="D8" s="2" t="s">
        <v>131</v>
      </c>
      <c r="E8" s="2" t="s">
        <v>131</v>
      </c>
      <c r="F8" t="s">
        <v>23</v>
      </c>
      <c r="G8" t="s">
        <v>23</v>
      </c>
      <c r="H8" t="s">
        <v>134</v>
      </c>
      <c r="J8">
        <v>1</v>
      </c>
      <c r="K8" t="s">
        <v>23</v>
      </c>
      <c r="L8">
        <f t="shared" si="0"/>
        <v>800</v>
      </c>
      <c r="M8">
        <v>1</v>
      </c>
      <c r="N8" s="5">
        <v>400</v>
      </c>
      <c r="O8" s="5">
        <v>400</v>
      </c>
      <c r="P8" s="5">
        <v>400</v>
      </c>
      <c r="Q8">
        <v>5</v>
      </c>
      <c r="R8" s="3">
        <v>18</v>
      </c>
      <c r="S8" t="s">
        <v>14</v>
      </c>
      <c r="T8" s="2">
        <v>340220</v>
      </c>
      <c r="U8">
        <v>1007</v>
      </c>
    </row>
    <row r="9" spans="1:21" x14ac:dyDescent="0.3">
      <c r="A9">
        <v>8</v>
      </c>
      <c r="B9" t="s">
        <v>23</v>
      </c>
      <c r="C9" s="2" t="s">
        <v>31</v>
      </c>
      <c r="D9" s="2" t="s">
        <v>129</v>
      </c>
      <c r="E9" s="2" t="s">
        <v>129</v>
      </c>
      <c r="F9" t="s">
        <v>23</v>
      </c>
      <c r="G9" t="s">
        <v>23</v>
      </c>
      <c r="H9" t="s">
        <v>134</v>
      </c>
      <c r="J9">
        <v>1</v>
      </c>
      <c r="K9" t="s">
        <v>23</v>
      </c>
      <c r="L9">
        <f t="shared" si="0"/>
        <v>260</v>
      </c>
      <c r="M9">
        <v>1</v>
      </c>
      <c r="N9" s="5">
        <v>130</v>
      </c>
      <c r="O9" s="5">
        <v>130</v>
      </c>
      <c r="P9" s="5">
        <v>130</v>
      </c>
      <c r="Q9">
        <v>5</v>
      </c>
      <c r="R9" s="3">
        <v>18</v>
      </c>
      <c r="S9" t="s">
        <v>14</v>
      </c>
      <c r="T9" s="2">
        <v>340220</v>
      </c>
      <c r="U9">
        <v>1008</v>
      </c>
    </row>
    <row r="10" spans="1:21" x14ac:dyDescent="0.3">
      <c r="A10">
        <v>9</v>
      </c>
      <c r="B10" t="s">
        <v>23</v>
      </c>
      <c r="C10" s="2" t="s">
        <v>32</v>
      </c>
      <c r="D10" s="2" t="s">
        <v>131</v>
      </c>
      <c r="E10" s="2" t="s">
        <v>131</v>
      </c>
      <c r="F10" t="s">
        <v>23</v>
      </c>
      <c r="G10" t="s">
        <v>23</v>
      </c>
      <c r="H10" t="s">
        <v>134</v>
      </c>
      <c r="J10">
        <v>1</v>
      </c>
      <c r="K10" t="s">
        <v>23</v>
      </c>
      <c r="L10">
        <f t="shared" si="0"/>
        <v>1300</v>
      </c>
      <c r="M10">
        <v>1</v>
      </c>
      <c r="N10" s="5">
        <v>650</v>
      </c>
      <c r="O10" s="5">
        <v>650</v>
      </c>
      <c r="P10" s="5">
        <v>650</v>
      </c>
      <c r="Q10">
        <v>5</v>
      </c>
      <c r="R10" s="3">
        <v>18</v>
      </c>
      <c r="S10" t="s">
        <v>14</v>
      </c>
      <c r="T10" s="2">
        <v>340220</v>
      </c>
      <c r="U10">
        <v>1009</v>
      </c>
    </row>
    <row r="11" spans="1:21" x14ac:dyDescent="0.3">
      <c r="A11">
        <v>10</v>
      </c>
      <c r="B11" t="s">
        <v>23</v>
      </c>
      <c r="C11" s="2" t="s">
        <v>33</v>
      </c>
      <c r="D11" s="2" t="s">
        <v>129</v>
      </c>
      <c r="E11" s="2" t="s">
        <v>129</v>
      </c>
      <c r="F11" t="s">
        <v>23</v>
      </c>
      <c r="G11" t="s">
        <v>23</v>
      </c>
      <c r="H11" t="s">
        <v>134</v>
      </c>
      <c r="J11">
        <v>1</v>
      </c>
      <c r="K11" t="s">
        <v>23</v>
      </c>
      <c r="L11">
        <f t="shared" si="0"/>
        <v>40</v>
      </c>
      <c r="M11">
        <v>1</v>
      </c>
      <c r="N11" s="5">
        <v>20</v>
      </c>
      <c r="O11" s="5">
        <v>20</v>
      </c>
      <c r="P11" s="5">
        <v>20</v>
      </c>
      <c r="Q11">
        <v>5</v>
      </c>
      <c r="R11" s="3">
        <v>18</v>
      </c>
      <c r="S11" t="s">
        <v>14</v>
      </c>
      <c r="T11" s="2">
        <v>280610</v>
      </c>
      <c r="U11">
        <v>1010</v>
      </c>
    </row>
    <row r="12" spans="1:21" x14ac:dyDescent="0.3">
      <c r="A12">
        <v>11</v>
      </c>
      <c r="B12" t="s">
        <v>23</v>
      </c>
      <c r="C12" s="2" t="s">
        <v>34</v>
      </c>
      <c r="D12" s="2" t="s">
        <v>129</v>
      </c>
      <c r="E12" s="2" t="s">
        <v>129</v>
      </c>
      <c r="F12" t="s">
        <v>23</v>
      </c>
      <c r="G12" t="s">
        <v>23</v>
      </c>
      <c r="H12" t="s">
        <v>134</v>
      </c>
      <c r="J12">
        <v>1</v>
      </c>
      <c r="K12" t="s">
        <v>23</v>
      </c>
      <c r="L12">
        <f t="shared" si="0"/>
        <v>40</v>
      </c>
      <c r="M12">
        <v>1</v>
      </c>
      <c r="N12" s="5">
        <v>20</v>
      </c>
      <c r="O12" s="5">
        <v>20</v>
      </c>
      <c r="P12" s="5">
        <v>20</v>
      </c>
      <c r="Q12">
        <v>5</v>
      </c>
      <c r="R12" s="3">
        <v>18</v>
      </c>
      <c r="S12" t="s">
        <v>14</v>
      </c>
      <c r="T12" s="2">
        <v>280610</v>
      </c>
      <c r="U12">
        <v>1011</v>
      </c>
    </row>
    <row r="13" spans="1:21" x14ac:dyDescent="0.3">
      <c r="A13">
        <v>12</v>
      </c>
      <c r="B13" t="s">
        <v>23</v>
      </c>
      <c r="C13" s="2" t="s">
        <v>35</v>
      </c>
      <c r="D13" s="2" t="s">
        <v>129</v>
      </c>
      <c r="E13" s="2" t="s">
        <v>129</v>
      </c>
      <c r="F13" t="s">
        <v>23</v>
      </c>
      <c r="G13" t="s">
        <v>23</v>
      </c>
      <c r="H13" t="s">
        <v>134</v>
      </c>
      <c r="J13">
        <v>1</v>
      </c>
      <c r="K13" t="s">
        <v>23</v>
      </c>
      <c r="L13">
        <f t="shared" si="0"/>
        <v>360</v>
      </c>
      <c r="M13">
        <v>1</v>
      </c>
      <c r="N13" s="5">
        <v>180</v>
      </c>
      <c r="O13" s="5">
        <v>180</v>
      </c>
      <c r="P13" s="5">
        <v>180</v>
      </c>
      <c r="Q13">
        <v>5</v>
      </c>
      <c r="R13" s="3">
        <v>18</v>
      </c>
      <c r="S13" t="s">
        <v>14</v>
      </c>
      <c r="T13" s="2">
        <v>340220</v>
      </c>
      <c r="U13">
        <v>1012</v>
      </c>
    </row>
    <row r="14" spans="1:21" x14ac:dyDescent="0.3">
      <c r="A14">
        <v>13</v>
      </c>
      <c r="B14" t="s">
        <v>23</v>
      </c>
      <c r="C14" s="2" t="s">
        <v>36</v>
      </c>
      <c r="D14" s="2" t="s">
        <v>129</v>
      </c>
      <c r="E14" s="2" t="s">
        <v>129</v>
      </c>
      <c r="F14" t="s">
        <v>23</v>
      </c>
      <c r="G14" t="s">
        <v>23</v>
      </c>
      <c r="H14" t="s">
        <v>134</v>
      </c>
      <c r="J14">
        <v>1</v>
      </c>
      <c r="K14" t="s">
        <v>23</v>
      </c>
      <c r="L14">
        <f t="shared" si="0"/>
        <v>320</v>
      </c>
      <c r="M14">
        <v>1</v>
      </c>
      <c r="N14" s="5">
        <v>160</v>
      </c>
      <c r="O14" s="5">
        <v>160</v>
      </c>
      <c r="P14" s="5">
        <v>160</v>
      </c>
      <c r="Q14">
        <v>5</v>
      </c>
      <c r="R14" s="3">
        <v>18</v>
      </c>
      <c r="S14" t="s">
        <v>14</v>
      </c>
      <c r="T14" s="2">
        <v>340220</v>
      </c>
      <c r="U14">
        <v>1013</v>
      </c>
    </row>
    <row r="15" spans="1:21" x14ac:dyDescent="0.3">
      <c r="A15">
        <v>14</v>
      </c>
      <c r="B15" t="s">
        <v>23</v>
      </c>
      <c r="C15" t="s">
        <v>37</v>
      </c>
      <c r="D15" s="2" t="s">
        <v>129</v>
      </c>
      <c r="E15" s="2" t="s">
        <v>129</v>
      </c>
      <c r="F15" t="s">
        <v>23</v>
      </c>
      <c r="G15" t="s">
        <v>23</v>
      </c>
      <c r="H15" t="s">
        <v>134</v>
      </c>
      <c r="J15">
        <v>1</v>
      </c>
      <c r="K15" t="s">
        <v>23</v>
      </c>
      <c r="L15">
        <f t="shared" si="0"/>
        <v>50</v>
      </c>
      <c r="M15">
        <v>1</v>
      </c>
      <c r="N15" s="5">
        <v>25</v>
      </c>
      <c r="O15" s="5">
        <v>25</v>
      </c>
      <c r="P15" s="5">
        <v>25</v>
      </c>
      <c r="Q15">
        <v>5</v>
      </c>
      <c r="R15" s="3">
        <v>18</v>
      </c>
      <c r="S15" t="s">
        <v>14</v>
      </c>
      <c r="T15" s="2">
        <v>282810</v>
      </c>
      <c r="U15">
        <v>1014</v>
      </c>
    </row>
    <row r="16" spans="1:21" x14ac:dyDescent="0.3">
      <c r="A16">
        <v>15</v>
      </c>
      <c r="B16" t="s">
        <v>23</v>
      </c>
      <c r="C16" s="2" t="s">
        <v>38</v>
      </c>
      <c r="D16" s="2" t="s">
        <v>129</v>
      </c>
      <c r="E16" s="2" t="s">
        <v>129</v>
      </c>
      <c r="F16" t="s">
        <v>23</v>
      </c>
      <c r="G16" t="s">
        <v>23</v>
      </c>
      <c r="H16" t="s">
        <v>134</v>
      </c>
      <c r="J16">
        <v>1</v>
      </c>
      <c r="K16" t="s">
        <v>23</v>
      </c>
      <c r="L16">
        <f t="shared" si="0"/>
        <v>220</v>
      </c>
      <c r="M16">
        <v>1</v>
      </c>
      <c r="N16" s="5">
        <v>110</v>
      </c>
      <c r="O16" s="5">
        <v>110</v>
      </c>
      <c r="P16" s="5">
        <v>110</v>
      </c>
      <c r="Q16">
        <v>5</v>
      </c>
      <c r="R16" s="3">
        <v>18</v>
      </c>
      <c r="S16" t="s">
        <v>14</v>
      </c>
      <c r="T16" s="2">
        <v>340220</v>
      </c>
      <c r="U16">
        <v>1015</v>
      </c>
    </row>
    <row r="17" spans="1:21" x14ac:dyDescent="0.3">
      <c r="A17">
        <v>16</v>
      </c>
      <c r="B17" t="s">
        <v>23</v>
      </c>
      <c r="C17" s="2" t="s">
        <v>39</v>
      </c>
      <c r="D17" s="2" t="s">
        <v>4</v>
      </c>
      <c r="E17" s="2" t="s">
        <v>4</v>
      </c>
      <c r="F17" t="s">
        <v>23</v>
      </c>
      <c r="G17" t="s">
        <v>23</v>
      </c>
      <c r="H17" t="s">
        <v>134</v>
      </c>
      <c r="J17">
        <v>1</v>
      </c>
      <c r="K17" t="s">
        <v>23</v>
      </c>
      <c r="L17">
        <f t="shared" si="0"/>
        <v>200</v>
      </c>
      <c r="M17">
        <v>1</v>
      </c>
      <c r="N17" s="5">
        <v>100</v>
      </c>
      <c r="O17" s="5">
        <v>100</v>
      </c>
      <c r="P17" s="5">
        <v>100</v>
      </c>
      <c r="Q17">
        <v>5</v>
      </c>
      <c r="R17" s="3">
        <v>18</v>
      </c>
      <c r="S17" t="s">
        <v>14</v>
      </c>
      <c r="T17" s="2">
        <v>392300</v>
      </c>
      <c r="U17">
        <v>1016</v>
      </c>
    </row>
    <row r="18" spans="1:21" x14ac:dyDescent="0.3">
      <c r="A18">
        <v>17</v>
      </c>
      <c r="B18" t="s">
        <v>23</v>
      </c>
      <c r="C18" s="2" t="s">
        <v>40</v>
      </c>
      <c r="D18" s="2" t="s">
        <v>4</v>
      </c>
      <c r="E18" s="2" t="s">
        <v>4</v>
      </c>
      <c r="F18" t="s">
        <v>23</v>
      </c>
      <c r="G18" t="s">
        <v>23</v>
      </c>
      <c r="H18" t="s">
        <v>134</v>
      </c>
      <c r="J18">
        <v>1</v>
      </c>
      <c r="K18" t="s">
        <v>23</v>
      </c>
      <c r="L18">
        <f t="shared" si="0"/>
        <v>270</v>
      </c>
      <c r="M18">
        <v>1</v>
      </c>
      <c r="N18" s="5">
        <v>135</v>
      </c>
      <c r="O18" s="5">
        <v>135</v>
      </c>
      <c r="P18" s="5">
        <v>135</v>
      </c>
      <c r="Q18">
        <v>5</v>
      </c>
      <c r="R18" s="3">
        <v>18</v>
      </c>
      <c r="S18" t="s">
        <v>14</v>
      </c>
      <c r="T18" s="2">
        <v>392300</v>
      </c>
      <c r="U18">
        <v>1017</v>
      </c>
    </row>
    <row r="19" spans="1:21" x14ac:dyDescent="0.3">
      <c r="A19">
        <v>18</v>
      </c>
      <c r="B19" t="s">
        <v>23</v>
      </c>
      <c r="C19" s="2" t="s">
        <v>41</v>
      </c>
      <c r="D19" s="2" t="s">
        <v>4</v>
      </c>
      <c r="E19" s="2" t="s">
        <v>4</v>
      </c>
      <c r="F19" t="s">
        <v>23</v>
      </c>
      <c r="G19" t="s">
        <v>23</v>
      </c>
      <c r="H19" t="s">
        <v>134</v>
      </c>
      <c r="J19">
        <v>1</v>
      </c>
      <c r="K19" t="s">
        <v>23</v>
      </c>
      <c r="L19">
        <f t="shared" si="0"/>
        <v>90</v>
      </c>
      <c r="M19">
        <v>1</v>
      </c>
      <c r="N19" s="5">
        <v>45</v>
      </c>
      <c r="O19" s="5">
        <v>45</v>
      </c>
      <c r="P19" s="5">
        <v>45</v>
      </c>
      <c r="Q19">
        <v>5</v>
      </c>
      <c r="R19" s="3">
        <v>18</v>
      </c>
      <c r="S19" t="s">
        <v>14</v>
      </c>
      <c r="T19" s="2">
        <v>392300</v>
      </c>
      <c r="U19">
        <v>1018</v>
      </c>
    </row>
    <row r="20" spans="1:21" x14ac:dyDescent="0.3">
      <c r="A20">
        <v>19</v>
      </c>
      <c r="B20" t="s">
        <v>23</v>
      </c>
      <c r="C20" s="2" t="s">
        <v>42</v>
      </c>
      <c r="D20" s="2" t="s">
        <v>4</v>
      </c>
      <c r="E20" s="2" t="s">
        <v>4</v>
      </c>
      <c r="F20" t="s">
        <v>23</v>
      </c>
      <c r="G20" t="s">
        <v>23</v>
      </c>
      <c r="H20" t="s">
        <v>134</v>
      </c>
      <c r="J20">
        <v>1</v>
      </c>
      <c r="K20" t="s">
        <v>23</v>
      </c>
      <c r="L20">
        <f t="shared" si="0"/>
        <v>80</v>
      </c>
      <c r="M20">
        <v>1</v>
      </c>
      <c r="N20" s="5">
        <v>40</v>
      </c>
      <c r="O20" s="5">
        <v>40</v>
      </c>
      <c r="P20" s="5">
        <v>40</v>
      </c>
      <c r="Q20">
        <v>5</v>
      </c>
      <c r="R20" s="3">
        <v>18</v>
      </c>
      <c r="S20" t="s">
        <v>14</v>
      </c>
      <c r="T20" s="2">
        <v>401519</v>
      </c>
      <c r="U20">
        <v>1019</v>
      </c>
    </row>
    <row r="21" spans="1:21" x14ac:dyDescent="0.3">
      <c r="A21">
        <v>20</v>
      </c>
      <c r="B21" t="s">
        <v>23</v>
      </c>
      <c r="C21" s="2" t="s">
        <v>43</v>
      </c>
      <c r="D21" s="2" t="s">
        <v>4</v>
      </c>
      <c r="E21" s="2" t="s">
        <v>4</v>
      </c>
      <c r="F21" t="s">
        <v>23</v>
      </c>
      <c r="G21" t="s">
        <v>23</v>
      </c>
      <c r="H21" t="s">
        <v>134</v>
      </c>
      <c r="J21">
        <v>1</v>
      </c>
      <c r="K21" t="s">
        <v>23</v>
      </c>
      <c r="L21">
        <f t="shared" si="0"/>
        <v>300</v>
      </c>
      <c r="M21">
        <v>1</v>
      </c>
      <c r="N21" s="5">
        <v>150</v>
      </c>
      <c r="O21" s="5">
        <v>150</v>
      </c>
      <c r="P21" s="5">
        <v>150</v>
      </c>
      <c r="Q21">
        <v>5</v>
      </c>
      <c r="R21" s="3">
        <v>5</v>
      </c>
      <c r="S21" t="s">
        <v>14</v>
      </c>
      <c r="T21" s="2">
        <v>630700</v>
      </c>
      <c r="U21">
        <v>1020</v>
      </c>
    </row>
    <row r="22" spans="1:21" x14ac:dyDescent="0.3">
      <c r="A22">
        <v>21</v>
      </c>
      <c r="B22" t="s">
        <v>23</v>
      </c>
      <c r="C22" s="2" t="s">
        <v>44</v>
      </c>
      <c r="D22" s="2" t="s">
        <v>4</v>
      </c>
      <c r="E22" s="2" t="s">
        <v>4</v>
      </c>
      <c r="F22" t="s">
        <v>23</v>
      </c>
      <c r="G22" t="s">
        <v>23</v>
      </c>
      <c r="H22" t="s">
        <v>134</v>
      </c>
      <c r="J22">
        <v>1</v>
      </c>
      <c r="K22" t="s">
        <v>23</v>
      </c>
      <c r="L22">
        <f t="shared" si="0"/>
        <v>100</v>
      </c>
      <c r="M22">
        <v>1</v>
      </c>
      <c r="N22" s="5">
        <v>50</v>
      </c>
      <c r="O22" s="5">
        <v>50</v>
      </c>
      <c r="P22" s="5">
        <v>50</v>
      </c>
      <c r="Q22">
        <v>5</v>
      </c>
      <c r="R22" s="3">
        <v>18</v>
      </c>
      <c r="S22" t="s">
        <v>14</v>
      </c>
      <c r="T22" s="2">
        <v>330700</v>
      </c>
      <c r="U22">
        <v>1021</v>
      </c>
    </row>
    <row r="23" spans="1:21" x14ac:dyDescent="0.3">
      <c r="A23">
        <v>22</v>
      </c>
      <c r="B23" t="s">
        <v>23</v>
      </c>
      <c r="C23" s="2" t="s">
        <v>45</v>
      </c>
      <c r="D23" s="2" t="s">
        <v>132</v>
      </c>
      <c r="E23" s="2" t="s">
        <v>132</v>
      </c>
      <c r="F23" t="s">
        <v>23</v>
      </c>
      <c r="G23" t="s">
        <v>23</v>
      </c>
      <c r="H23" t="s">
        <v>134</v>
      </c>
      <c r="J23">
        <v>1</v>
      </c>
      <c r="K23" t="s">
        <v>23</v>
      </c>
      <c r="L23">
        <f t="shared" si="0"/>
        <v>440</v>
      </c>
      <c r="M23">
        <v>1</v>
      </c>
      <c r="N23" s="5">
        <v>220</v>
      </c>
      <c r="O23" s="5">
        <v>220</v>
      </c>
      <c r="P23" s="5">
        <v>220</v>
      </c>
      <c r="Q23">
        <v>5</v>
      </c>
      <c r="R23" s="3">
        <v>18</v>
      </c>
      <c r="S23" t="s">
        <v>14</v>
      </c>
      <c r="T23" s="2">
        <v>290410</v>
      </c>
      <c r="U23">
        <v>1022</v>
      </c>
    </row>
    <row r="24" spans="1:21" x14ac:dyDescent="0.3">
      <c r="A24">
        <v>23</v>
      </c>
      <c r="B24" t="s">
        <v>23</v>
      </c>
      <c r="C24" s="2" t="s">
        <v>46</v>
      </c>
      <c r="D24" s="2" t="s">
        <v>4</v>
      </c>
      <c r="E24" s="2" t="s">
        <v>4</v>
      </c>
      <c r="F24" t="s">
        <v>23</v>
      </c>
      <c r="G24" t="s">
        <v>23</v>
      </c>
      <c r="H24" t="s">
        <v>134</v>
      </c>
      <c r="J24">
        <v>1</v>
      </c>
      <c r="K24" t="s">
        <v>23</v>
      </c>
      <c r="L24">
        <f t="shared" si="0"/>
        <v>30</v>
      </c>
      <c r="M24">
        <v>1</v>
      </c>
      <c r="N24" s="5">
        <v>15</v>
      </c>
      <c r="O24" s="5">
        <v>15</v>
      </c>
      <c r="P24" s="5">
        <v>15</v>
      </c>
      <c r="Q24">
        <v>5</v>
      </c>
      <c r="R24" s="3">
        <v>5</v>
      </c>
      <c r="S24" t="s">
        <v>14</v>
      </c>
      <c r="T24" s="2">
        <v>630710</v>
      </c>
      <c r="U24">
        <v>1023</v>
      </c>
    </row>
    <row r="25" spans="1:21" x14ac:dyDescent="0.3">
      <c r="A25">
        <v>24</v>
      </c>
      <c r="B25" t="s">
        <v>23</v>
      </c>
      <c r="C25" s="2" t="s">
        <v>47</v>
      </c>
      <c r="D25" s="2" t="s">
        <v>4</v>
      </c>
      <c r="E25" s="2" t="s">
        <v>4</v>
      </c>
      <c r="F25" t="s">
        <v>23</v>
      </c>
      <c r="G25" t="s">
        <v>23</v>
      </c>
      <c r="H25" t="s">
        <v>134</v>
      </c>
      <c r="J25">
        <v>1</v>
      </c>
      <c r="K25" t="s">
        <v>23</v>
      </c>
      <c r="L25">
        <f t="shared" si="0"/>
        <v>20</v>
      </c>
      <c r="M25">
        <v>1</v>
      </c>
      <c r="N25" s="5">
        <v>10</v>
      </c>
      <c r="O25" s="5">
        <v>10</v>
      </c>
      <c r="P25" s="5">
        <v>10</v>
      </c>
      <c r="Q25">
        <v>5</v>
      </c>
      <c r="R25" s="3">
        <v>5</v>
      </c>
      <c r="S25" t="s">
        <v>14</v>
      </c>
      <c r="T25" s="2">
        <v>630710</v>
      </c>
      <c r="U25">
        <v>1024</v>
      </c>
    </row>
    <row r="26" spans="1:21" x14ac:dyDescent="0.3">
      <c r="A26">
        <v>25</v>
      </c>
      <c r="B26" t="s">
        <v>23</v>
      </c>
      <c r="C26" s="2" t="s">
        <v>48</v>
      </c>
      <c r="D26" s="2" t="s">
        <v>4</v>
      </c>
      <c r="E26" s="2" t="s">
        <v>4</v>
      </c>
      <c r="F26" t="s">
        <v>23</v>
      </c>
      <c r="G26" t="s">
        <v>23</v>
      </c>
      <c r="H26" t="s">
        <v>134</v>
      </c>
      <c r="J26">
        <v>1</v>
      </c>
      <c r="K26" t="s">
        <v>23</v>
      </c>
      <c r="L26">
        <f t="shared" si="0"/>
        <v>280</v>
      </c>
      <c r="M26">
        <v>1</v>
      </c>
      <c r="N26" s="5">
        <v>140</v>
      </c>
      <c r="O26" s="5">
        <v>140</v>
      </c>
      <c r="P26" s="5">
        <v>140</v>
      </c>
      <c r="Q26">
        <v>5</v>
      </c>
      <c r="R26" s="3">
        <v>18</v>
      </c>
      <c r="S26" t="s">
        <v>14</v>
      </c>
      <c r="T26" s="2">
        <v>330700</v>
      </c>
      <c r="U26">
        <v>1025</v>
      </c>
    </row>
    <row r="27" spans="1:21" x14ac:dyDescent="0.3">
      <c r="A27">
        <v>26</v>
      </c>
      <c r="B27" t="s">
        <v>23</v>
      </c>
      <c r="C27" s="2" t="s">
        <v>49</v>
      </c>
      <c r="D27" s="2" t="s">
        <v>4</v>
      </c>
      <c r="E27" s="2" t="s">
        <v>4</v>
      </c>
      <c r="F27" t="s">
        <v>23</v>
      </c>
      <c r="G27" t="s">
        <v>23</v>
      </c>
      <c r="H27" t="s">
        <v>134</v>
      </c>
      <c r="J27">
        <v>1</v>
      </c>
      <c r="K27" t="s">
        <v>23</v>
      </c>
      <c r="L27">
        <f t="shared" si="0"/>
        <v>24</v>
      </c>
      <c r="M27">
        <v>1</v>
      </c>
      <c r="N27" s="5">
        <v>12</v>
      </c>
      <c r="O27" s="5">
        <v>12</v>
      </c>
      <c r="P27" s="5">
        <v>12</v>
      </c>
      <c r="Q27">
        <v>5</v>
      </c>
      <c r="R27" s="3">
        <v>18</v>
      </c>
      <c r="S27" t="s">
        <v>14</v>
      </c>
      <c r="T27" s="2">
        <v>732319</v>
      </c>
      <c r="U27">
        <v>1026</v>
      </c>
    </row>
    <row r="28" spans="1:21" x14ac:dyDescent="0.3">
      <c r="A28">
        <v>27</v>
      </c>
      <c r="B28" t="s">
        <v>23</v>
      </c>
      <c r="C28" s="2" t="s">
        <v>50</v>
      </c>
      <c r="D28" s="2" t="s">
        <v>4</v>
      </c>
      <c r="E28" s="2" t="s">
        <v>4</v>
      </c>
      <c r="F28" t="s">
        <v>23</v>
      </c>
      <c r="G28" t="s">
        <v>23</v>
      </c>
      <c r="H28" t="s">
        <v>134</v>
      </c>
      <c r="J28">
        <v>1</v>
      </c>
      <c r="K28" t="s">
        <v>23</v>
      </c>
      <c r="L28">
        <f t="shared" si="0"/>
        <v>16</v>
      </c>
      <c r="M28">
        <v>1</v>
      </c>
      <c r="N28" s="5">
        <v>8</v>
      </c>
      <c r="O28" s="5">
        <v>8</v>
      </c>
      <c r="P28" s="5">
        <v>8</v>
      </c>
      <c r="Q28">
        <v>5</v>
      </c>
      <c r="R28" s="3">
        <v>18</v>
      </c>
      <c r="S28" t="s">
        <v>14</v>
      </c>
      <c r="T28" s="2">
        <v>960390</v>
      </c>
      <c r="U28">
        <v>1027</v>
      </c>
    </row>
    <row r="29" spans="1:21" x14ac:dyDescent="0.3">
      <c r="A29">
        <v>28</v>
      </c>
      <c r="B29" t="s">
        <v>23</v>
      </c>
      <c r="C29" s="2" t="s">
        <v>51</v>
      </c>
      <c r="D29" s="2" t="s">
        <v>130</v>
      </c>
      <c r="E29" s="2" t="s">
        <v>4</v>
      </c>
      <c r="F29" t="s">
        <v>23</v>
      </c>
      <c r="G29" t="s">
        <v>23</v>
      </c>
      <c r="H29" t="s">
        <v>134</v>
      </c>
      <c r="J29">
        <v>1</v>
      </c>
      <c r="K29" t="s">
        <v>23</v>
      </c>
      <c r="L29">
        <f t="shared" si="0"/>
        <v>50</v>
      </c>
      <c r="M29">
        <v>1</v>
      </c>
      <c r="N29" s="5">
        <v>25</v>
      </c>
      <c r="O29" s="5">
        <v>25</v>
      </c>
      <c r="P29" s="5">
        <v>25</v>
      </c>
      <c r="Q29">
        <v>5</v>
      </c>
      <c r="R29" s="3">
        <v>18</v>
      </c>
      <c r="S29" t="s">
        <v>14</v>
      </c>
      <c r="T29" s="2">
        <v>330700</v>
      </c>
      <c r="U29">
        <v>1028</v>
      </c>
    </row>
    <row r="30" spans="1:21" x14ac:dyDescent="0.3">
      <c r="A30">
        <v>29</v>
      </c>
      <c r="B30" t="s">
        <v>23</v>
      </c>
      <c r="C30" s="2" t="s">
        <v>52</v>
      </c>
      <c r="D30" s="2" t="s">
        <v>130</v>
      </c>
      <c r="E30" s="2" t="s">
        <v>4</v>
      </c>
      <c r="F30" t="s">
        <v>23</v>
      </c>
      <c r="G30" t="s">
        <v>23</v>
      </c>
      <c r="H30" t="s">
        <v>134</v>
      </c>
      <c r="J30">
        <v>1</v>
      </c>
      <c r="K30" t="s">
        <v>23</v>
      </c>
      <c r="L30">
        <f t="shared" si="0"/>
        <v>100</v>
      </c>
      <c r="M30">
        <v>1</v>
      </c>
      <c r="N30" s="5">
        <v>50</v>
      </c>
      <c r="O30" s="5">
        <v>50</v>
      </c>
      <c r="P30" s="5">
        <v>50</v>
      </c>
      <c r="Q30">
        <v>5</v>
      </c>
      <c r="R30" s="3">
        <v>18</v>
      </c>
      <c r="S30" t="s">
        <v>14</v>
      </c>
      <c r="T30" s="2">
        <v>340220</v>
      </c>
      <c r="U30">
        <v>1029</v>
      </c>
    </row>
    <row r="31" spans="1:21" x14ac:dyDescent="0.3">
      <c r="A31">
        <v>30</v>
      </c>
      <c r="B31" t="s">
        <v>23</v>
      </c>
      <c r="C31" s="2" t="s">
        <v>53</v>
      </c>
      <c r="D31" s="2" t="s">
        <v>132</v>
      </c>
      <c r="E31" s="2" t="s">
        <v>132</v>
      </c>
      <c r="F31" t="s">
        <v>23</v>
      </c>
      <c r="G31" t="s">
        <v>23</v>
      </c>
      <c r="H31" t="s">
        <v>134</v>
      </c>
      <c r="J31">
        <v>1</v>
      </c>
      <c r="K31" t="s">
        <v>23</v>
      </c>
      <c r="L31">
        <f t="shared" si="0"/>
        <v>520</v>
      </c>
      <c r="M31">
        <v>1</v>
      </c>
      <c r="N31" s="5">
        <v>260</v>
      </c>
      <c r="O31" s="5">
        <v>260</v>
      </c>
      <c r="P31" s="5">
        <v>260</v>
      </c>
      <c r="Q31">
        <v>5</v>
      </c>
      <c r="R31" s="3">
        <v>18</v>
      </c>
      <c r="S31" t="s">
        <v>14</v>
      </c>
      <c r="T31" s="2">
        <v>340220</v>
      </c>
      <c r="U31">
        <v>1030</v>
      </c>
    </row>
    <row r="32" spans="1:21" x14ac:dyDescent="0.3">
      <c r="A32">
        <v>31</v>
      </c>
      <c r="B32" t="s">
        <v>23</v>
      </c>
      <c r="C32" s="2" t="s">
        <v>54</v>
      </c>
      <c r="D32" s="2" t="s">
        <v>129</v>
      </c>
      <c r="E32" s="2" t="s">
        <v>129</v>
      </c>
      <c r="F32" t="s">
        <v>23</v>
      </c>
      <c r="G32" t="s">
        <v>23</v>
      </c>
      <c r="H32" t="s">
        <v>134</v>
      </c>
      <c r="J32">
        <v>1</v>
      </c>
      <c r="K32" t="s">
        <v>23</v>
      </c>
      <c r="L32">
        <f t="shared" si="0"/>
        <v>400</v>
      </c>
      <c r="M32">
        <v>1</v>
      </c>
      <c r="N32" s="5">
        <v>200</v>
      </c>
      <c r="O32" s="5">
        <v>200</v>
      </c>
      <c r="P32" s="5">
        <v>200</v>
      </c>
      <c r="Q32">
        <v>5</v>
      </c>
      <c r="R32" s="3">
        <v>18</v>
      </c>
      <c r="S32" t="s">
        <v>14</v>
      </c>
      <c r="T32" s="2">
        <v>380800</v>
      </c>
      <c r="U32">
        <v>1031</v>
      </c>
    </row>
    <row r="33" spans="1:21" x14ac:dyDescent="0.3">
      <c r="A33">
        <v>32</v>
      </c>
      <c r="B33" t="s">
        <v>23</v>
      </c>
      <c r="C33" s="2" t="s">
        <v>55</v>
      </c>
      <c r="D33" s="2" t="s">
        <v>131</v>
      </c>
      <c r="E33" s="2" t="s">
        <v>131</v>
      </c>
      <c r="F33" t="s">
        <v>23</v>
      </c>
      <c r="G33" t="s">
        <v>23</v>
      </c>
      <c r="H33" t="s">
        <v>134</v>
      </c>
      <c r="J33">
        <v>1</v>
      </c>
      <c r="K33" t="s">
        <v>23</v>
      </c>
      <c r="L33">
        <f t="shared" si="0"/>
        <v>2000</v>
      </c>
      <c r="M33">
        <v>1</v>
      </c>
      <c r="N33" s="5">
        <v>1000</v>
      </c>
      <c r="O33" s="5">
        <v>1000</v>
      </c>
      <c r="P33" s="5">
        <v>1000</v>
      </c>
      <c r="Q33">
        <v>5</v>
      </c>
      <c r="R33" s="3">
        <v>18</v>
      </c>
      <c r="S33" t="s">
        <v>14</v>
      </c>
      <c r="T33" s="2">
        <v>380800</v>
      </c>
      <c r="U33">
        <v>1032</v>
      </c>
    </row>
    <row r="34" spans="1:21" x14ac:dyDescent="0.3">
      <c r="A34">
        <v>33</v>
      </c>
      <c r="B34" t="s">
        <v>23</v>
      </c>
      <c r="C34" s="2" t="s">
        <v>56</v>
      </c>
      <c r="D34" s="2" t="s">
        <v>130</v>
      </c>
      <c r="E34" s="2" t="s">
        <v>4</v>
      </c>
      <c r="F34" t="s">
        <v>23</v>
      </c>
      <c r="G34" t="s">
        <v>23</v>
      </c>
      <c r="H34" t="s">
        <v>134</v>
      </c>
      <c r="J34">
        <v>1</v>
      </c>
      <c r="K34" t="s">
        <v>23</v>
      </c>
      <c r="L34">
        <f t="shared" si="0"/>
        <v>220</v>
      </c>
      <c r="M34">
        <v>1</v>
      </c>
      <c r="N34" s="5">
        <v>110</v>
      </c>
      <c r="O34" s="5">
        <v>110</v>
      </c>
      <c r="P34" s="5">
        <v>110</v>
      </c>
      <c r="Q34">
        <v>5</v>
      </c>
      <c r="R34" s="3">
        <v>18</v>
      </c>
      <c r="S34" t="s">
        <v>14</v>
      </c>
      <c r="T34" s="2">
        <v>330700</v>
      </c>
      <c r="U34">
        <v>1033</v>
      </c>
    </row>
    <row r="35" spans="1:21" x14ac:dyDescent="0.3">
      <c r="A35">
        <v>34</v>
      </c>
      <c r="B35" t="s">
        <v>23</v>
      </c>
      <c r="C35" s="2" t="s">
        <v>57</v>
      </c>
      <c r="D35" s="2" t="s">
        <v>4</v>
      </c>
      <c r="E35" s="2" t="s">
        <v>4</v>
      </c>
      <c r="F35" t="s">
        <v>23</v>
      </c>
      <c r="G35" t="s">
        <v>23</v>
      </c>
      <c r="H35" t="s">
        <v>134</v>
      </c>
      <c r="J35">
        <v>1</v>
      </c>
      <c r="K35" t="s">
        <v>23</v>
      </c>
      <c r="L35">
        <f t="shared" si="0"/>
        <v>90</v>
      </c>
      <c r="M35">
        <v>1</v>
      </c>
      <c r="N35" s="5">
        <v>45</v>
      </c>
      <c r="O35" s="5">
        <v>45</v>
      </c>
      <c r="P35" s="5">
        <v>45</v>
      </c>
      <c r="Q35">
        <v>5</v>
      </c>
      <c r="R35" s="3">
        <v>18</v>
      </c>
      <c r="S35" t="s">
        <v>14</v>
      </c>
      <c r="T35" s="2">
        <v>481800</v>
      </c>
      <c r="U35">
        <v>1034</v>
      </c>
    </row>
    <row r="36" spans="1:21" x14ac:dyDescent="0.3">
      <c r="A36">
        <v>35</v>
      </c>
      <c r="B36" t="s">
        <v>23</v>
      </c>
      <c r="C36" s="2" t="s">
        <v>58</v>
      </c>
      <c r="D36" s="2" t="s">
        <v>4</v>
      </c>
      <c r="E36" s="2" t="s">
        <v>4</v>
      </c>
      <c r="F36" t="s">
        <v>23</v>
      </c>
      <c r="G36" t="s">
        <v>23</v>
      </c>
      <c r="H36" t="s">
        <v>134</v>
      </c>
      <c r="J36">
        <v>1</v>
      </c>
      <c r="K36" t="s">
        <v>23</v>
      </c>
      <c r="L36">
        <f t="shared" si="0"/>
        <v>360</v>
      </c>
      <c r="M36">
        <v>1</v>
      </c>
      <c r="N36" s="5">
        <v>180</v>
      </c>
      <c r="O36" s="5">
        <v>180</v>
      </c>
      <c r="P36" s="5">
        <v>180</v>
      </c>
      <c r="Q36">
        <v>5</v>
      </c>
      <c r="R36" s="3">
        <v>18</v>
      </c>
      <c r="S36" t="s">
        <v>14</v>
      </c>
      <c r="T36" s="2">
        <v>392300</v>
      </c>
      <c r="U36">
        <v>1035</v>
      </c>
    </row>
    <row r="37" spans="1:21" x14ac:dyDescent="0.3">
      <c r="A37">
        <v>36</v>
      </c>
      <c r="B37" t="s">
        <v>23</v>
      </c>
      <c r="C37" s="2" t="s">
        <v>59</v>
      </c>
      <c r="D37" s="2" t="s">
        <v>4</v>
      </c>
      <c r="E37" s="2" t="s">
        <v>4</v>
      </c>
      <c r="F37" t="s">
        <v>23</v>
      </c>
      <c r="G37" t="s">
        <v>23</v>
      </c>
      <c r="H37" t="s">
        <v>134</v>
      </c>
      <c r="J37">
        <v>1</v>
      </c>
      <c r="K37" t="s">
        <v>23</v>
      </c>
      <c r="L37">
        <f t="shared" si="0"/>
        <v>120</v>
      </c>
      <c r="M37">
        <v>1</v>
      </c>
      <c r="N37" s="5">
        <v>60</v>
      </c>
      <c r="O37" s="5">
        <v>60</v>
      </c>
      <c r="P37" s="5">
        <v>60</v>
      </c>
      <c r="Q37">
        <v>5</v>
      </c>
      <c r="R37" s="3">
        <v>18</v>
      </c>
      <c r="S37" t="s">
        <v>14</v>
      </c>
      <c r="T37" s="2">
        <v>392300</v>
      </c>
      <c r="U37">
        <v>1036</v>
      </c>
    </row>
    <row r="38" spans="1:21" x14ac:dyDescent="0.3">
      <c r="A38">
        <v>37</v>
      </c>
      <c r="B38" t="s">
        <v>23</v>
      </c>
      <c r="C38" s="2" t="s">
        <v>60</v>
      </c>
      <c r="D38" s="2" t="s">
        <v>4</v>
      </c>
      <c r="E38" s="2" t="s">
        <v>4</v>
      </c>
      <c r="F38" t="s">
        <v>23</v>
      </c>
      <c r="G38" t="s">
        <v>23</v>
      </c>
      <c r="H38" t="s">
        <v>134</v>
      </c>
      <c r="J38">
        <v>1</v>
      </c>
      <c r="K38" t="s">
        <v>23</v>
      </c>
      <c r="L38">
        <f t="shared" si="0"/>
        <v>80</v>
      </c>
      <c r="M38">
        <v>1</v>
      </c>
      <c r="N38" s="5">
        <v>40</v>
      </c>
      <c r="O38" s="5">
        <v>40</v>
      </c>
      <c r="P38" s="5">
        <v>40</v>
      </c>
      <c r="Q38">
        <v>5</v>
      </c>
      <c r="R38" s="3">
        <v>18</v>
      </c>
      <c r="S38" t="s">
        <v>14</v>
      </c>
      <c r="T38" s="2">
        <v>401519</v>
      </c>
      <c r="U38">
        <v>1037</v>
      </c>
    </row>
    <row r="39" spans="1:21" x14ac:dyDescent="0.3">
      <c r="A39">
        <v>38</v>
      </c>
      <c r="B39" t="s">
        <v>23</v>
      </c>
      <c r="C39" s="2" t="s">
        <v>61</v>
      </c>
      <c r="D39" s="2" t="s">
        <v>4</v>
      </c>
      <c r="E39" s="2" t="s">
        <v>4</v>
      </c>
      <c r="F39" t="s">
        <v>23</v>
      </c>
      <c r="G39" t="s">
        <v>23</v>
      </c>
      <c r="H39" t="s">
        <v>134</v>
      </c>
      <c r="J39">
        <v>1</v>
      </c>
      <c r="K39" t="s">
        <v>23</v>
      </c>
      <c r="L39">
        <f t="shared" si="0"/>
        <v>240</v>
      </c>
      <c r="M39">
        <v>1</v>
      </c>
      <c r="N39" s="5">
        <v>120</v>
      </c>
      <c r="O39" s="5">
        <v>120</v>
      </c>
      <c r="P39" s="5">
        <v>120</v>
      </c>
      <c r="Q39">
        <v>5</v>
      </c>
      <c r="R39" s="3">
        <v>18</v>
      </c>
      <c r="S39" t="s">
        <v>14</v>
      </c>
      <c r="T39" s="2">
        <v>401519</v>
      </c>
      <c r="U39">
        <v>1038</v>
      </c>
    </row>
    <row r="40" spans="1:21" x14ac:dyDescent="0.3">
      <c r="A40">
        <v>39</v>
      </c>
      <c r="B40" t="s">
        <v>23</v>
      </c>
      <c r="C40" s="2" t="s">
        <v>62</v>
      </c>
      <c r="D40" s="2" t="s">
        <v>129</v>
      </c>
      <c r="E40" s="2" t="s">
        <v>129</v>
      </c>
      <c r="F40" t="s">
        <v>23</v>
      </c>
      <c r="G40" t="s">
        <v>23</v>
      </c>
      <c r="H40" t="s">
        <v>134</v>
      </c>
      <c r="J40">
        <v>1</v>
      </c>
      <c r="K40" t="s">
        <v>23</v>
      </c>
      <c r="L40">
        <f t="shared" si="0"/>
        <v>100</v>
      </c>
      <c r="M40">
        <v>1</v>
      </c>
      <c r="N40" s="5">
        <v>50</v>
      </c>
      <c r="O40" s="5">
        <v>50</v>
      </c>
      <c r="P40" s="5">
        <v>50</v>
      </c>
      <c r="Q40">
        <v>5</v>
      </c>
      <c r="R40" s="3">
        <v>18</v>
      </c>
      <c r="S40" t="s">
        <v>14</v>
      </c>
      <c r="T40" s="2">
        <v>340220</v>
      </c>
      <c r="U40">
        <v>1039</v>
      </c>
    </row>
    <row r="41" spans="1:21" x14ac:dyDescent="0.3">
      <c r="A41">
        <v>40</v>
      </c>
      <c r="B41" t="s">
        <v>23</v>
      </c>
      <c r="C41" s="2" t="s">
        <v>63</v>
      </c>
      <c r="D41" s="2" t="s">
        <v>131</v>
      </c>
      <c r="E41" s="2" t="s">
        <v>131</v>
      </c>
      <c r="F41" t="s">
        <v>23</v>
      </c>
      <c r="G41" t="s">
        <v>23</v>
      </c>
      <c r="H41" t="s">
        <v>134</v>
      </c>
      <c r="J41">
        <v>1</v>
      </c>
      <c r="K41" t="s">
        <v>23</v>
      </c>
      <c r="L41">
        <f t="shared" si="0"/>
        <v>794</v>
      </c>
      <c r="M41">
        <v>1</v>
      </c>
      <c r="N41" s="5">
        <v>397</v>
      </c>
      <c r="O41" s="5">
        <v>397</v>
      </c>
      <c r="P41" s="5">
        <v>397</v>
      </c>
      <c r="Q41">
        <v>5</v>
      </c>
      <c r="R41" s="3">
        <v>18</v>
      </c>
      <c r="S41" t="s">
        <v>14</v>
      </c>
      <c r="T41" s="2">
        <v>340220</v>
      </c>
      <c r="U41">
        <v>1040</v>
      </c>
    </row>
    <row r="42" spans="1:21" x14ac:dyDescent="0.3">
      <c r="A42">
        <v>41</v>
      </c>
      <c r="B42" t="s">
        <v>23</v>
      </c>
      <c r="C42" s="2" t="s">
        <v>64</v>
      </c>
      <c r="D42" s="2" t="s">
        <v>4</v>
      </c>
      <c r="E42" s="2" t="s">
        <v>4</v>
      </c>
      <c r="F42" t="s">
        <v>23</v>
      </c>
      <c r="G42" t="s">
        <v>23</v>
      </c>
      <c r="H42" t="s">
        <v>134</v>
      </c>
      <c r="J42">
        <v>1</v>
      </c>
      <c r="K42" t="s">
        <v>23</v>
      </c>
      <c r="L42">
        <f t="shared" si="0"/>
        <v>280</v>
      </c>
      <c r="M42">
        <v>1</v>
      </c>
      <c r="N42" s="5">
        <v>140</v>
      </c>
      <c r="O42" s="5">
        <v>140</v>
      </c>
      <c r="P42" s="5">
        <v>140</v>
      </c>
      <c r="Q42">
        <v>5</v>
      </c>
      <c r="R42" s="3">
        <v>0</v>
      </c>
      <c r="S42" t="s">
        <v>14</v>
      </c>
      <c r="T42" s="2">
        <v>960390</v>
      </c>
      <c r="U42">
        <v>1041</v>
      </c>
    </row>
    <row r="43" spans="1:21" x14ac:dyDescent="0.3">
      <c r="A43">
        <v>42</v>
      </c>
      <c r="B43" t="s">
        <v>23</v>
      </c>
      <c r="C43" s="2" t="s">
        <v>65</v>
      </c>
      <c r="D43" s="2" t="s">
        <v>4</v>
      </c>
      <c r="E43" s="2" t="s">
        <v>4</v>
      </c>
      <c r="F43" t="s">
        <v>23</v>
      </c>
      <c r="G43" t="s">
        <v>23</v>
      </c>
      <c r="H43" t="s">
        <v>134</v>
      </c>
      <c r="J43">
        <v>1</v>
      </c>
      <c r="K43" t="s">
        <v>23</v>
      </c>
      <c r="L43">
        <f t="shared" si="0"/>
        <v>260</v>
      </c>
      <c r="M43">
        <v>1</v>
      </c>
      <c r="N43" s="5">
        <v>130</v>
      </c>
      <c r="O43" s="5">
        <v>130</v>
      </c>
      <c r="P43" s="5">
        <v>130</v>
      </c>
      <c r="Q43">
        <v>5</v>
      </c>
      <c r="R43" s="3">
        <v>0</v>
      </c>
      <c r="S43" t="s">
        <v>14</v>
      </c>
      <c r="T43" s="2">
        <v>960390</v>
      </c>
      <c r="U43">
        <v>1042</v>
      </c>
    </row>
    <row r="44" spans="1:21" x14ac:dyDescent="0.3">
      <c r="A44">
        <v>43</v>
      </c>
      <c r="B44" t="s">
        <v>23</v>
      </c>
      <c r="C44" s="2" t="s">
        <v>66</v>
      </c>
      <c r="D44" s="2" t="s">
        <v>4</v>
      </c>
      <c r="E44" s="2" t="s">
        <v>4</v>
      </c>
      <c r="F44" t="s">
        <v>23</v>
      </c>
      <c r="G44" t="s">
        <v>23</v>
      </c>
      <c r="H44" t="s">
        <v>134</v>
      </c>
      <c r="J44">
        <v>1</v>
      </c>
      <c r="K44" t="s">
        <v>23</v>
      </c>
      <c r="L44">
        <f t="shared" si="0"/>
        <v>90</v>
      </c>
      <c r="M44">
        <v>1</v>
      </c>
      <c r="N44" s="5">
        <v>45</v>
      </c>
      <c r="O44" s="5">
        <v>45</v>
      </c>
      <c r="P44" s="5">
        <v>45</v>
      </c>
      <c r="Q44">
        <v>5</v>
      </c>
      <c r="R44" s="3">
        <v>0</v>
      </c>
      <c r="S44" t="s">
        <v>14</v>
      </c>
      <c r="T44" s="2">
        <v>960390</v>
      </c>
      <c r="U44">
        <v>1043</v>
      </c>
    </row>
    <row r="45" spans="1:21" x14ac:dyDescent="0.3">
      <c r="A45">
        <v>44</v>
      </c>
      <c r="B45" t="s">
        <v>23</v>
      </c>
      <c r="C45" s="2" t="s">
        <v>67</v>
      </c>
      <c r="D45" s="2" t="s">
        <v>4</v>
      </c>
      <c r="E45" s="2" t="s">
        <v>4</v>
      </c>
      <c r="F45" t="s">
        <v>23</v>
      </c>
      <c r="G45" t="s">
        <v>23</v>
      </c>
      <c r="H45" t="s">
        <v>134</v>
      </c>
      <c r="J45">
        <v>1</v>
      </c>
      <c r="K45" t="s">
        <v>23</v>
      </c>
      <c r="L45">
        <f t="shared" si="0"/>
        <v>100</v>
      </c>
      <c r="M45">
        <v>1</v>
      </c>
      <c r="N45" s="5">
        <v>50</v>
      </c>
      <c r="O45" s="5">
        <v>50</v>
      </c>
      <c r="P45" s="5">
        <v>50</v>
      </c>
      <c r="Q45">
        <v>5</v>
      </c>
      <c r="R45" s="3">
        <v>18</v>
      </c>
      <c r="S45" t="s">
        <v>14</v>
      </c>
      <c r="T45" s="2">
        <v>392300</v>
      </c>
      <c r="U45">
        <v>1044</v>
      </c>
    </row>
    <row r="46" spans="1:21" x14ac:dyDescent="0.3">
      <c r="A46">
        <v>45</v>
      </c>
      <c r="B46" t="s">
        <v>23</v>
      </c>
      <c r="C46" s="2" t="s">
        <v>68</v>
      </c>
      <c r="D46" s="2" t="s">
        <v>4</v>
      </c>
      <c r="E46" s="2" t="s">
        <v>4</v>
      </c>
      <c r="F46" t="s">
        <v>23</v>
      </c>
      <c r="G46" t="s">
        <v>23</v>
      </c>
      <c r="H46" t="s">
        <v>134</v>
      </c>
      <c r="J46">
        <v>1</v>
      </c>
      <c r="K46" t="s">
        <v>23</v>
      </c>
      <c r="L46">
        <f t="shared" si="0"/>
        <v>150</v>
      </c>
      <c r="M46">
        <v>1</v>
      </c>
      <c r="N46" s="5">
        <v>75</v>
      </c>
      <c r="O46" s="5">
        <v>75</v>
      </c>
      <c r="P46" s="5">
        <v>75</v>
      </c>
      <c r="Q46">
        <v>5</v>
      </c>
      <c r="R46" s="3">
        <v>18</v>
      </c>
      <c r="S46" t="s">
        <v>14</v>
      </c>
      <c r="T46" s="2">
        <v>392300</v>
      </c>
      <c r="U46">
        <v>1045</v>
      </c>
    </row>
    <row r="47" spans="1:21" x14ac:dyDescent="0.3">
      <c r="A47">
        <v>46</v>
      </c>
      <c r="B47" t="s">
        <v>23</v>
      </c>
      <c r="C47" s="2" t="s">
        <v>69</v>
      </c>
      <c r="D47" s="2" t="s">
        <v>4</v>
      </c>
      <c r="E47" s="2" t="s">
        <v>4</v>
      </c>
      <c r="F47" t="s">
        <v>23</v>
      </c>
      <c r="G47" t="s">
        <v>23</v>
      </c>
      <c r="H47" t="s">
        <v>134</v>
      </c>
      <c r="J47">
        <v>1</v>
      </c>
      <c r="K47" t="s">
        <v>23</v>
      </c>
      <c r="L47">
        <f t="shared" si="0"/>
        <v>300</v>
      </c>
      <c r="M47">
        <v>1</v>
      </c>
      <c r="N47" s="5">
        <v>150</v>
      </c>
      <c r="O47" s="5">
        <v>150</v>
      </c>
      <c r="P47" s="5">
        <v>150</v>
      </c>
      <c r="Q47">
        <v>5</v>
      </c>
      <c r="R47" s="3">
        <v>18</v>
      </c>
      <c r="S47" t="s">
        <v>14</v>
      </c>
      <c r="T47" s="2">
        <v>960390</v>
      </c>
      <c r="U47">
        <v>1046</v>
      </c>
    </row>
    <row r="48" spans="1:21" x14ac:dyDescent="0.3">
      <c r="A48">
        <v>47</v>
      </c>
      <c r="B48" t="s">
        <v>23</v>
      </c>
      <c r="C48" s="2" t="s">
        <v>70</v>
      </c>
      <c r="D48" s="2" t="s">
        <v>4</v>
      </c>
      <c r="E48" s="2" t="s">
        <v>4</v>
      </c>
      <c r="F48" t="s">
        <v>23</v>
      </c>
      <c r="G48" t="s">
        <v>23</v>
      </c>
      <c r="H48" t="s">
        <v>134</v>
      </c>
      <c r="J48">
        <v>1</v>
      </c>
      <c r="K48" t="s">
        <v>23</v>
      </c>
      <c r="L48">
        <f t="shared" si="0"/>
        <v>170</v>
      </c>
      <c r="M48">
        <v>1</v>
      </c>
      <c r="N48" s="5">
        <v>85</v>
      </c>
      <c r="O48" s="5">
        <v>85</v>
      </c>
      <c r="P48" s="5">
        <v>85</v>
      </c>
      <c r="Q48">
        <v>5</v>
      </c>
      <c r="R48" s="3">
        <v>18</v>
      </c>
      <c r="S48" t="s">
        <v>14</v>
      </c>
      <c r="T48" s="2">
        <v>960390</v>
      </c>
      <c r="U48">
        <v>1047</v>
      </c>
    </row>
    <row r="49" spans="1:21" x14ac:dyDescent="0.3">
      <c r="A49">
        <v>48</v>
      </c>
      <c r="B49" t="s">
        <v>23</v>
      </c>
      <c r="C49" s="2" t="s">
        <v>71</v>
      </c>
      <c r="D49" s="2" t="s">
        <v>4</v>
      </c>
      <c r="E49" s="2" t="s">
        <v>4</v>
      </c>
      <c r="F49" t="s">
        <v>23</v>
      </c>
      <c r="G49" t="s">
        <v>23</v>
      </c>
      <c r="H49" t="s">
        <v>134</v>
      </c>
      <c r="J49">
        <v>1</v>
      </c>
      <c r="K49" t="s">
        <v>23</v>
      </c>
      <c r="L49">
        <f t="shared" si="0"/>
        <v>180</v>
      </c>
      <c r="M49">
        <v>1</v>
      </c>
      <c r="N49" s="5">
        <v>90</v>
      </c>
      <c r="O49" s="5">
        <v>90</v>
      </c>
      <c r="P49" s="5">
        <v>90</v>
      </c>
      <c r="Q49">
        <v>5</v>
      </c>
      <c r="R49" s="3">
        <v>18</v>
      </c>
      <c r="S49" t="s">
        <v>14</v>
      </c>
      <c r="T49" s="2">
        <v>960390</v>
      </c>
      <c r="U49">
        <v>1048</v>
      </c>
    </row>
    <row r="50" spans="1:21" x14ac:dyDescent="0.3">
      <c r="A50">
        <v>49</v>
      </c>
      <c r="B50" t="s">
        <v>23</v>
      </c>
      <c r="C50" s="2" t="s">
        <v>72</v>
      </c>
      <c r="D50" s="2" t="s">
        <v>4</v>
      </c>
      <c r="E50" s="2" t="s">
        <v>4</v>
      </c>
      <c r="F50" t="s">
        <v>23</v>
      </c>
      <c r="G50" t="s">
        <v>23</v>
      </c>
      <c r="H50" t="s">
        <v>134</v>
      </c>
      <c r="J50">
        <v>1</v>
      </c>
      <c r="K50" t="s">
        <v>23</v>
      </c>
      <c r="L50">
        <f t="shared" si="0"/>
        <v>400</v>
      </c>
      <c r="M50">
        <v>1</v>
      </c>
      <c r="N50" s="5">
        <v>200</v>
      </c>
      <c r="O50" s="5">
        <v>200</v>
      </c>
      <c r="P50" s="5">
        <v>200</v>
      </c>
      <c r="Q50">
        <v>5</v>
      </c>
      <c r="R50" s="3">
        <v>18</v>
      </c>
      <c r="S50" t="s">
        <v>14</v>
      </c>
      <c r="T50" s="2">
        <v>960390</v>
      </c>
      <c r="U50">
        <v>1049</v>
      </c>
    </row>
    <row r="51" spans="1:21" x14ac:dyDescent="0.3">
      <c r="A51">
        <v>50</v>
      </c>
      <c r="B51" t="s">
        <v>23</v>
      </c>
      <c r="C51" s="2" t="s">
        <v>73</v>
      </c>
      <c r="D51" s="2" t="s">
        <v>4</v>
      </c>
      <c r="E51" s="2" t="s">
        <v>4</v>
      </c>
      <c r="F51" t="s">
        <v>23</v>
      </c>
      <c r="G51" t="s">
        <v>23</v>
      </c>
      <c r="H51" t="s">
        <v>134</v>
      </c>
      <c r="J51">
        <v>1</v>
      </c>
      <c r="K51" t="s">
        <v>23</v>
      </c>
      <c r="L51">
        <f t="shared" si="0"/>
        <v>240</v>
      </c>
      <c r="M51">
        <v>1</v>
      </c>
      <c r="N51" s="5">
        <v>120</v>
      </c>
      <c r="O51" s="5">
        <v>120</v>
      </c>
      <c r="P51" s="5">
        <v>120</v>
      </c>
      <c r="Q51">
        <v>5</v>
      </c>
      <c r="R51" s="3">
        <v>18</v>
      </c>
      <c r="S51" t="s">
        <v>14</v>
      </c>
      <c r="T51" s="2">
        <v>960390</v>
      </c>
      <c r="U51">
        <v>1050</v>
      </c>
    </row>
    <row r="52" spans="1:21" x14ac:dyDescent="0.3">
      <c r="A52">
        <v>51</v>
      </c>
      <c r="B52" t="s">
        <v>23</v>
      </c>
      <c r="C52" s="2" t="s">
        <v>74</v>
      </c>
      <c r="D52" s="2" t="s">
        <v>4</v>
      </c>
      <c r="E52" s="2" t="s">
        <v>4</v>
      </c>
      <c r="F52" t="s">
        <v>23</v>
      </c>
      <c r="G52" t="s">
        <v>23</v>
      </c>
      <c r="H52" t="s">
        <v>134</v>
      </c>
      <c r="J52">
        <v>1</v>
      </c>
      <c r="K52" t="s">
        <v>23</v>
      </c>
      <c r="L52">
        <f t="shared" si="0"/>
        <v>150</v>
      </c>
      <c r="M52">
        <v>1</v>
      </c>
      <c r="N52" s="5">
        <v>75</v>
      </c>
      <c r="O52" s="5">
        <v>75</v>
      </c>
      <c r="P52" s="5">
        <v>75</v>
      </c>
      <c r="Q52">
        <v>5</v>
      </c>
      <c r="R52" s="3">
        <v>18</v>
      </c>
      <c r="S52" t="s">
        <v>14</v>
      </c>
      <c r="T52" s="2">
        <v>392300</v>
      </c>
      <c r="U52">
        <v>1051</v>
      </c>
    </row>
    <row r="53" spans="1:21" x14ac:dyDescent="0.3">
      <c r="A53">
        <v>52</v>
      </c>
      <c r="B53" t="s">
        <v>23</v>
      </c>
      <c r="C53" s="2" t="s">
        <v>75</v>
      </c>
      <c r="D53" s="2" t="s">
        <v>4</v>
      </c>
      <c r="E53" s="2" t="s">
        <v>4</v>
      </c>
      <c r="F53" t="s">
        <v>23</v>
      </c>
      <c r="G53" t="s">
        <v>23</v>
      </c>
      <c r="H53" t="s">
        <v>134</v>
      </c>
      <c r="J53">
        <v>1</v>
      </c>
      <c r="K53" t="s">
        <v>23</v>
      </c>
      <c r="L53">
        <f t="shared" si="0"/>
        <v>240</v>
      </c>
      <c r="M53">
        <v>1</v>
      </c>
      <c r="N53" s="5">
        <v>120</v>
      </c>
      <c r="O53" s="5">
        <v>120</v>
      </c>
      <c r="P53" s="5">
        <v>120</v>
      </c>
      <c r="Q53">
        <v>5</v>
      </c>
      <c r="R53" s="3">
        <v>18</v>
      </c>
      <c r="S53" t="s">
        <v>14</v>
      </c>
      <c r="T53" s="2">
        <v>392300</v>
      </c>
      <c r="U53">
        <v>1052</v>
      </c>
    </row>
    <row r="54" spans="1:21" x14ac:dyDescent="0.3">
      <c r="A54">
        <v>53</v>
      </c>
      <c r="B54" t="s">
        <v>23</v>
      </c>
      <c r="C54" s="2" t="s">
        <v>76</v>
      </c>
      <c r="D54" s="2" t="s">
        <v>4</v>
      </c>
      <c r="E54" s="2" t="s">
        <v>4</v>
      </c>
      <c r="F54" t="s">
        <v>23</v>
      </c>
      <c r="G54" t="s">
        <v>23</v>
      </c>
      <c r="H54" t="s">
        <v>134</v>
      </c>
      <c r="J54">
        <v>1</v>
      </c>
      <c r="K54" t="s">
        <v>23</v>
      </c>
      <c r="L54">
        <f t="shared" si="0"/>
        <v>440</v>
      </c>
      <c r="M54">
        <v>1</v>
      </c>
      <c r="N54" s="5">
        <v>220</v>
      </c>
      <c r="O54" s="5">
        <v>220</v>
      </c>
      <c r="P54" s="5">
        <v>220</v>
      </c>
      <c r="Q54">
        <v>5</v>
      </c>
      <c r="R54" s="3">
        <v>18</v>
      </c>
      <c r="S54" t="s">
        <v>14</v>
      </c>
      <c r="T54" s="2">
        <v>392300</v>
      </c>
      <c r="U54">
        <v>1053</v>
      </c>
    </row>
    <row r="55" spans="1:21" x14ac:dyDescent="0.3">
      <c r="A55">
        <v>54</v>
      </c>
      <c r="B55" t="s">
        <v>23</v>
      </c>
      <c r="C55" s="2" t="s">
        <v>77</v>
      </c>
      <c r="D55" s="2" t="s">
        <v>4</v>
      </c>
      <c r="E55" s="2" t="s">
        <v>4</v>
      </c>
      <c r="F55" t="s">
        <v>23</v>
      </c>
      <c r="G55" t="s">
        <v>23</v>
      </c>
      <c r="H55" t="s">
        <v>134</v>
      </c>
      <c r="J55">
        <v>1</v>
      </c>
      <c r="K55" t="s">
        <v>23</v>
      </c>
      <c r="L55">
        <f t="shared" si="0"/>
        <v>1200</v>
      </c>
      <c r="M55">
        <v>1</v>
      </c>
      <c r="N55" s="5">
        <v>600</v>
      </c>
      <c r="O55" s="5">
        <v>600</v>
      </c>
      <c r="P55" s="5">
        <v>600</v>
      </c>
      <c r="Q55">
        <v>5</v>
      </c>
      <c r="R55" s="3">
        <v>18</v>
      </c>
      <c r="S55" t="s">
        <v>14</v>
      </c>
      <c r="T55" s="2">
        <v>392300</v>
      </c>
      <c r="U55">
        <v>1054</v>
      </c>
    </row>
    <row r="56" spans="1:21" x14ac:dyDescent="0.3">
      <c r="A56">
        <v>55</v>
      </c>
      <c r="B56" t="s">
        <v>23</v>
      </c>
      <c r="C56" s="2" t="s">
        <v>78</v>
      </c>
      <c r="D56" s="2" t="s">
        <v>130</v>
      </c>
      <c r="E56" s="2" t="s">
        <v>4</v>
      </c>
      <c r="F56" t="s">
        <v>23</v>
      </c>
      <c r="G56" t="s">
        <v>23</v>
      </c>
      <c r="H56" t="s">
        <v>134</v>
      </c>
      <c r="J56">
        <v>1</v>
      </c>
      <c r="K56" t="s">
        <v>23</v>
      </c>
      <c r="L56">
        <f t="shared" si="0"/>
        <v>144</v>
      </c>
      <c r="M56">
        <v>1</v>
      </c>
      <c r="N56" s="5">
        <v>72</v>
      </c>
      <c r="O56" s="5">
        <v>72</v>
      </c>
      <c r="P56" s="5">
        <v>72</v>
      </c>
      <c r="Q56">
        <v>5</v>
      </c>
      <c r="R56" s="3">
        <v>18</v>
      </c>
      <c r="S56" t="s">
        <v>14</v>
      </c>
      <c r="T56" s="2">
        <v>340220</v>
      </c>
      <c r="U56">
        <v>1055</v>
      </c>
    </row>
    <row r="57" spans="1:21" x14ac:dyDescent="0.3">
      <c r="A57">
        <v>56</v>
      </c>
      <c r="B57" t="s">
        <v>23</v>
      </c>
      <c r="C57" s="2" t="s">
        <v>79</v>
      </c>
      <c r="D57" s="2" t="s">
        <v>4</v>
      </c>
      <c r="E57" s="2" t="s">
        <v>4</v>
      </c>
      <c r="F57" t="s">
        <v>23</v>
      </c>
      <c r="G57" t="s">
        <v>23</v>
      </c>
      <c r="H57" t="s">
        <v>134</v>
      </c>
      <c r="J57">
        <v>1</v>
      </c>
      <c r="K57" t="s">
        <v>23</v>
      </c>
      <c r="L57">
        <f t="shared" si="0"/>
        <v>100</v>
      </c>
      <c r="M57">
        <v>1</v>
      </c>
      <c r="N57" s="5">
        <v>50</v>
      </c>
      <c r="O57" s="5">
        <v>50</v>
      </c>
      <c r="P57" s="5">
        <v>50</v>
      </c>
      <c r="Q57">
        <v>5</v>
      </c>
      <c r="R57" s="3">
        <v>18</v>
      </c>
      <c r="S57" t="s">
        <v>14</v>
      </c>
      <c r="T57" s="2">
        <v>330700</v>
      </c>
      <c r="U57">
        <v>1056</v>
      </c>
    </row>
    <row r="58" spans="1:21" x14ac:dyDescent="0.3">
      <c r="A58">
        <v>57</v>
      </c>
      <c r="B58" t="s">
        <v>23</v>
      </c>
      <c r="C58" s="2" t="s">
        <v>80</v>
      </c>
      <c r="D58" s="2" t="s">
        <v>4</v>
      </c>
      <c r="E58" s="2" t="s">
        <v>4</v>
      </c>
      <c r="F58" t="s">
        <v>23</v>
      </c>
      <c r="G58" t="s">
        <v>23</v>
      </c>
      <c r="H58" t="s">
        <v>134</v>
      </c>
      <c r="J58">
        <v>1</v>
      </c>
      <c r="K58" t="s">
        <v>23</v>
      </c>
      <c r="L58">
        <f t="shared" si="0"/>
        <v>130</v>
      </c>
      <c r="M58">
        <v>1</v>
      </c>
      <c r="N58" s="5">
        <v>65</v>
      </c>
      <c r="O58" s="5">
        <v>65</v>
      </c>
      <c r="P58" s="5">
        <v>65</v>
      </c>
      <c r="Q58">
        <v>5</v>
      </c>
      <c r="R58" s="3">
        <v>18</v>
      </c>
      <c r="S58" t="s">
        <v>14</v>
      </c>
      <c r="T58" s="2">
        <v>392300</v>
      </c>
      <c r="U58">
        <v>1057</v>
      </c>
    </row>
    <row r="59" spans="1:21" x14ac:dyDescent="0.3">
      <c r="A59">
        <v>58</v>
      </c>
      <c r="B59" t="s">
        <v>23</v>
      </c>
      <c r="C59" s="2" t="s">
        <v>81</v>
      </c>
      <c r="D59" s="2" t="s">
        <v>4</v>
      </c>
      <c r="E59" s="2" t="s">
        <v>4</v>
      </c>
      <c r="F59" t="s">
        <v>23</v>
      </c>
      <c r="G59" t="s">
        <v>23</v>
      </c>
      <c r="H59" t="s">
        <v>134</v>
      </c>
      <c r="J59">
        <v>1</v>
      </c>
      <c r="K59" t="s">
        <v>23</v>
      </c>
      <c r="L59">
        <v>17</v>
      </c>
      <c r="M59">
        <v>1</v>
      </c>
      <c r="N59" s="5">
        <v>8.4700000000000006</v>
      </c>
      <c r="O59" s="5">
        <v>8.4700000000000006</v>
      </c>
      <c r="P59" s="5">
        <v>8.4700000000000006</v>
      </c>
      <c r="Q59">
        <v>5</v>
      </c>
      <c r="R59" s="3">
        <v>18</v>
      </c>
      <c r="S59" t="s">
        <v>14</v>
      </c>
      <c r="T59" s="2">
        <v>340220</v>
      </c>
      <c r="U59">
        <v>1058</v>
      </c>
    </row>
    <row r="60" spans="1:21" x14ac:dyDescent="0.3">
      <c r="A60">
        <v>59</v>
      </c>
      <c r="B60" t="s">
        <v>23</v>
      </c>
      <c r="C60" s="2" t="s">
        <v>82</v>
      </c>
      <c r="D60" s="2" t="s">
        <v>4</v>
      </c>
      <c r="E60" s="2" t="s">
        <v>4</v>
      </c>
      <c r="F60" t="s">
        <v>23</v>
      </c>
      <c r="G60" t="s">
        <v>23</v>
      </c>
      <c r="H60" t="s">
        <v>134</v>
      </c>
      <c r="J60">
        <v>1</v>
      </c>
      <c r="K60" t="s">
        <v>23</v>
      </c>
      <c r="L60">
        <f t="shared" si="0"/>
        <v>280</v>
      </c>
      <c r="M60">
        <v>1</v>
      </c>
      <c r="N60" s="5">
        <v>140</v>
      </c>
      <c r="O60" s="5">
        <v>140</v>
      </c>
      <c r="P60" s="5">
        <v>140</v>
      </c>
      <c r="Q60">
        <v>5</v>
      </c>
      <c r="R60" s="3">
        <v>18</v>
      </c>
      <c r="S60" t="s">
        <v>14</v>
      </c>
      <c r="T60" s="2">
        <v>960390</v>
      </c>
      <c r="U60">
        <v>1059</v>
      </c>
    </row>
    <row r="61" spans="1:21" x14ac:dyDescent="0.3">
      <c r="A61">
        <v>60</v>
      </c>
      <c r="B61" t="s">
        <v>23</v>
      </c>
      <c r="C61" s="2" t="s">
        <v>83</v>
      </c>
      <c r="D61" s="2" t="s">
        <v>4</v>
      </c>
      <c r="E61" s="2" t="s">
        <v>4</v>
      </c>
      <c r="F61" t="s">
        <v>23</v>
      </c>
      <c r="G61" t="s">
        <v>23</v>
      </c>
      <c r="H61" t="s">
        <v>134</v>
      </c>
      <c r="J61">
        <v>1</v>
      </c>
      <c r="K61" t="s">
        <v>23</v>
      </c>
      <c r="L61">
        <f t="shared" si="0"/>
        <v>130</v>
      </c>
      <c r="M61">
        <v>1</v>
      </c>
      <c r="N61" s="5">
        <v>65</v>
      </c>
      <c r="O61" s="5">
        <v>65</v>
      </c>
      <c r="P61" s="5">
        <v>65</v>
      </c>
      <c r="Q61">
        <v>5</v>
      </c>
      <c r="R61" s="3">
        <v>18</v>
      </c>
      <c r="S61" t="s">
        <v>14</v>
      </c>
      <c r="T61" s="2">
        <v>481800</v>
      </c>
      <c r="U61">
        <v>1060</v>
      </c>
    </row>
    <row r="62" spans="1:21" x14ac:dyDescent="0.3">
      <c r="A62">
        <v>61</v>
      </c>
      <c r="B62" t="s">
        <v>23</v>
      </c>
      <c r="C62" s="2" t="s">
        <v>84</v>
      </c>
      <c r="D62" s="2" t="s">
        <v>132</v>
      </c>
      <c r="E62" s="2" t="s">
        <v>132</v>
      </c>
      <c r="F62" t="s">
        <v>23</v>
      </c>
      <c r="G62" t="s">
        <v>23</v>
      </c>
      <c r="H62" t="s">
        <v>134</v>
      </c>
      <c r="J62">
        <v>1</v>
      </c>
      <c r="K62" t="s">
        <v>23</v>
      </c>
      <c r="L62">
        <f t="shared" si="0"/>
        <v>200</v>
      </c>
      <c r="M62">
        <v>1</v>
      </c>
      <c r="N62" s="5">
        <v>100</v>
      </c>
      <c r="O62" s="5">
        <v>100</v>
      </c>
      <c r="P62" s="5">
        <v>100</v>
      </c>
      <c r="Q62">
        <v>5</v>
      </c>
      <c r="R62" s="3">
        <v>5</v>
      </c>
      <c r="S62" t="s">
        <v>14</v>
      </c>
      <c r="T62" s="2">
        <v>520291</v>
      </c>
      <c r="U62">
        <v>1061</v>
      </c>
    </row>
    <row r="63" spans="1:21" x14ac:dyDescent="0.3">
      <c r="A63">
        <v>62</v>
      </c>
      <c r="B63" t="s">
        <v>23</v>
      </c>
      <c r="C63" s="2" t="s">
        <v>85</v>
      </c>
      <c r="D63" s="2" t="s">
        <v>132</v>
      </c>
      <c r="E63" s="2" t="s">
        <v>132</v>
      </c>
      <c r="F63" t="s">
        <v>23</v>
      </c>
      <c r="G63" t="s">
        <v>23</v>
      </c>
      <c r="H63" t="s">
        <v>134</v>
      </c>
      <c r="J63">
        <v>1</v>
      </c>
      <c r="K63" t="s">
        <v>23</v>
      </c>
      <c r="L63">
        <f t="shared" si="0"/>
        <v>40</v>
      </c>
      <c r="M63">
        <v>1</v>
      </c>
      <c r="N63" s="5">
        <v>20</v>
      </c>
      <c r="O63" s="5">
        <v>20</v>
      </c>
      <c r="P63" s="5">
        <v>20</v>
      </c>
      <c r="Q63">
        <v>5</v>
      </c>
      <c r="R63" s="4">
        <v>0</v>
      </c>
      <c r="S63" t="s">
        <v>14</v>
      </c>
      <c r="T63" s="2">
        <v>960390</v>
      </c>
      <c r="U63">
        <v>1062</v>
      </c>
    </row>
    <row r="64" spans="1:21" x14ac:dyDescent="0.3">
      <c r="A64">
        <v>63</v>
      </c>
      <c r="B64" t="s">
        <v>23</v>
      </c>
      <c r="C64" s="2" t="s">
        <v>86</v>
      </c>
      <c r="D64" s="2" t="s">
        <v>133</v>
      </c>
      <c r="E64" s="2" t="s">
        <v>133</v>
      </c>
      <c r="F64" t="s">
        <v>23</v>
      </c>
      <c r="G64" t="s">
        <v>23</v>
      </c>
      <c r="H64" t="s">
        <v>134</v>
      </c>
      <c r="J64">
        <v>1</v>
      </c>
      <c r="K64" t="s">
        <v>23</v>
      </c>
      <c r="L64">
        <f t="shared" si="0"/>
        <v>200</v>
      </c>
      <c r="M64">
        <v>1</v>
      </c>
      <c r="N64" s="5">
        <v>100</v>
      </c>
      <c r="O64" s="5">
        <v>100</v>
      </c>
      <c r="P64" s="5">
        <v>100</v>
      </c>
      <c r="Q64">
        <v>5</v>
      </c>
      <c r="R64" s="3">
        <v>18</v>
      </c>
      <c r="S64" t="s">
        <v>14</v>
      </c>
      <c r="T64" s="2">
        <v>281511</v>
      </c>
      <c r="U64">
        <v>1063</v>
      </c>
    </row>
    <row r="65" spans="1:21" x14ac:dyDescent="0.3">
      <c r="A65">
        <v>64</v>
      </c>
      <c r="B65" t="s">
        <v>23</v>
      </c>
      <c r="C65" s="2" t="s">
        <v>87</v>
      </c>
      <c r="D65" s="2" t="s">
        <v>4</v>
      </c>
      <c r="E65" s="2" t="s">
        <v>4</v>
      </c>
      <c r="F65" t="s">
        <v>23</v>
      </c>
      <c r="G65" t="s">
        <v>23</v>
      </c>
      <c r="H65" t="s">
        <v>134</v>
      </c>
      <c r="J65">
        <v>1</v>
      </c>
      <c r="K65" t="s">
        <v>23</v>
      </c>
      <c r="L65">
        <f t="shared" si="0"/>
        <v>420</v>
      </c>
      <c r="M65">
        <v>1</v>
      </c>
      <c r="N65" s="5">
        <v>210</v>
      </c>
      <c r="O65" s="5">
        <v>210</v>
      </c>
      <c r="P65" s="5">
        <v>210</v>
      </c>
      <c r="Q65">
        <v>5</v>
      </c>
      <c r="R65" s="3">
        <v>18</v>
      </c>
      <c r="S65" t="s">
        <v>14</v>
      </c>
      <c r="T65" s="2">
        <v>960390</v>
      </c>
      <c r="U65">
        <v>1064</v>
      </c>
    </row>
    <row r="66" spans="1:21" x14ac:dyDescent="0.3">
      <c r="A66">
        <v>65</v>
      </c>
      <c r="B66" t="s">
        <v>23</v>
      </c>
      <c r="C66" s="2" t="s">
        <v>88</v>
      </c>
      <c r="D66" s="2" t="s">
        <v>4</v>
      </c>
      <c r="E66" s="2" t="s">
        <v>4</v>
      </c>
      <c r="F66" t="s">
        <v>23</v>
      </c>
      <c r="G66" t="s">
        <v>23</v>
      </c>
      <c r="H66" t="s">
        <v>134</v>
      </c>
      <c r="J66">
        <v>1</v>
      </c>
      <c r="K66" t="s">
        <v>23</v>
      </c>
      <c r="L66">
        <f t="shared" si="0"/>
        <v>280</v>
      </c>
      <c r="M66">
        <v>1</v>
      </c>
      <c r="N66" s="5">
        <v>140</v>
      </c>
      <c r="O66" s="5">
        <v>140</v>
      </c>
      <c r="P66" s="5">
        <v>140</v>
      </c>
      <c r="Q66">
        <v>5</v>
      </c>
      <c r="R66" s="3">
        <v>18</v>
      </c>
      <c r="S66" t="s">
        <v>14</v>
      </c>
      <c r="T66" s="2">
        <v>960390</v>
      </c>
      <c r="U66">
        <v>1065</v>
      </c>
    </row>
    <row r="67" spans="1:21" x14ac:dyDescent="0.3">
      <c r="A67">
        <v>66</v>
      </c>
      <c r="B67" t="s">
        <v>23</v>
      </c>
      <c r="C67" s="2" t="s">
        <v>89</v>
      </c>
      <c r="D67" s="2" t="s">
        <v>4</v>
      </c>
      <c r="E67" s="2" t="s">
        <v>4</v>
      </c>
      <c r="F67" t="s">
        <v>23</v>
      </c>
      <c r="G67" t="s">
        <v>23</v>
      </c>
      <c r="H67" t="s">
        <v>134</v>
      </c>
      <c r="J67">
        <v>1</v>
      </c>
      <c r="K67" t="s">
        <v>23</v>
      </c>
      <c r="L67">
        <f t="shared" ref="L67:L106" si="1">N67*2</f>
        <v>100</v>
      </c>
      <c r="M67">
        <v>1</v>
      </c>
      <c r="N67" s="5">
        <v>50</v>
      </c>
      <c r="O67" s="5">
        <v>50</v>
      </c>
      <c r="P67" s="5">
        <v>50</v>
      </c>
      <c r="Q67">
        <v>5</v>
      </c>
      <c r="R67" s="3">
        <v>18</v>
      </c>
      <c r="S67" t="s">
        <v>14</v>
      </c>
      <c r="T67" s="2">
        <v>392300</v>
      </c>
      <c r="U67">
        <v>1066</v>
      </c>
    </row>
    <row r="68" spans="1:21" x14ac:dyDescent="0.3">
      <c r="A68">
        <v>67</v>
      </c>
      <c r="B68" t="s">
        <v>23</v>
      </c>
      <c r="C68" s="2" t="s">
        <v>90</v>
      </c>
      <c r="D68" s="2" t="s">
        <v>4</v>
      </c>
      <c r="E68" s="2" t="s">
        <v>4</v>
      </c>
      <c r="F68" t="s">
        <v>23</v>
      </c>
      <c r="G68" t="s">
        <v>23</v>
      </c>
      <c r="H68" t="s">
        <v>134</v>
      </c>
      <c r="J68">
        <v>1</v>
      </c>
      <c r="K68" t="s">
        <v>23</v>
      </c>
      <c r="L68">
        <f t="shared" si="1"/>
        <v>80</v>
      </c>
      <c r="M68">
        <v>1</v>
      </c>
      <c r="N68" s="5">
        <v>40</v>
      </c>
      <c r="O68" s="5">
        <v>40</v>
      </c>
      <c r="P68" s="5">
        <v>40</v>
      </c>
      <c r="Q68">
        <v>5</v>
      </c>
      <c r="R68" s="3">
        <v>18</v>
      </c>
      <c r="S68" t="s">
        <v>14</v>
      </c>
      <c r="T68" s="2">
        <v>330700</v>
      </c>
      <c r="U68">
        <v>1067</v>
      </c>
    </row>
    <row r="69" spans="1:21" x14ac:dyDescent="0.3">
      <c r="A69">
        <v>68</v>
      </c>
      <c r="B69" t="s">
        <v>23</v>
      </c>
      <c r="C69" s="2" t="s">
        <v>91</v>
      </c>
      <c r="D69" s="2" t="s">
        <v>4</v>
      </c>
      <c r="E69" s="2" t="s">
        <v>4</v>
      </c>
      <c r="F69" t="s">
        <v>23</v>
      </c>
      <c r="G69" t="s">
        <v>23</v>
      </c>
      <c r="H69" t="s">
        <v>134</v>
      </c>
      <c r="J69">
        <v>1</v>
      </c>
      <c r="K69" t="s">
        <v>23</v>
      </c>
      <c r="L69">
        <f t="shared" si="1"/>
        <v>200</v>
      </c>
      <c r="M69">
        <v>1</v>
      </c>
      <c r="N69" s="5">
        <v>100</v>
      </c>
      <c r="O69" s="5">
        <v>100</v>
      </c>
      <c r="P69" s="5">
        <v>100</v>
      </c>
      <c r="Q69">
        <v>5</v>
      </c>
      <c r="R69" s="3">
        <v>18</v>
      </c>
      <c r="S69" t="s">
        <v>14</v>
      </c>
      <c r="T69" s="2">
        <v>392300</v>
      </c>
      <c r="U69">
        <v>1068</v>
      </c>
    </row>
    <row r="70" spans="1:21" x14ac:dyDescent="0.3">
      <c r="A70">
        <v>69</v>
      </c>
      <c r="B70" t="s">
        <v>23</v>
      </c>
      <c r="C70" s="2" t="s">
        <v>92</v>
      </c>
      <c r="D70" s="2" t="s">
        <v>4</v>
      </c>
      <c r="E70" s="2" t="s">
        <v>4</v>
      </c>
      <c r="F70" t="s">
        <v>23</v>
      </c>
      <c r="G70" t="s">
        <v>23</v>
      </c>
      <c r="H70" t="s">
        <v>134</v>
      </c>
      <c r="J70">
        <v>1</v>
      </c>
      <c r="K70" t="s">
        <v>23</v>
      </c>
      <c r="L70">
        <f t="shared" si="1"/>
        <v>100</v>
      </c>
      <c r="M70">
        <v>1</v>
      </c>
      <c r="N70" s="5">
        <v>50</v>
      </c>
      <c r="O70" s="5">
        <v>50</v>
      </c>
      <c r="P70" s="5">
        <v>50</v>
      </c>
      <c r="Q70">
        <v>5</v>
      </c>
      <c r="R70" s="3">
        <v>18</v>
      </c>
      <c r="S70" t="s">
        <v>14</v>
      </c>
      <c r="T70" s="2">
        <v>330700</v>
      </c>
      <c r="U70">
        <v>1069</v>
      </c>
    </row>
    <row r="71" spans="1:21" x14ac:dyDescent="0.3">
      <c r="A71">
        <v>70</v>
      </c>
      <c r="B71" t="s">
        <v>23</v>
      </c>
      <c r="C71" s="2" t="s">
        <v>93</v>
      </c>
      <c r="D71" s="2" t="s">
        <v>4</v>
      </c>
      <c r="E71" s="2" t="s">
        <v>4</v>
      </c>
      <c r="F71" t="s">
        <v>23</v>
      </c>
      <c r="G71" t="s">
        <v>23</v>
      </c>
      <c r="H71" t="s">
        <v>134</v>
      </c>
      <c r="J71">
        <v>1</v>
      </c>
      <c r="K71" t="s">
        <v>23</v>
      </c>
      <c r="L71">
        <f t="shared" si="1"/>
        <v>50</v>
      </c>
      <c r="M71">
        <v>1</v>
      </c>
      <c r="N71" s="5">
        <v>25</v>
      </c>
      <c r="O71" s="5">
        <v>25</v>
      </c>
      <c r="P71" s="5">
        <v>25</v>
      </c>
      <c r="Q71">
        <v>5</v>
      </c>
      <c r="R71" s="3">
        <v>5</v>
      </c>
      <c r="S71" t="s">
        <v>14</v>
      </c>
      <c r="T71" s="2">
        <v>630710</v>
      </c>
      <c r="U71">
        <v>1070</v>
      </c>
    </row>
    <row r="72" spans="1:21" x14ac:dyDescent="0.3">
      <c r="A72">
        <v>71</v>
      </c>
      <c r="B72" t="s">
        <v>23</v>
      </c>
      <c r="C72" s="2" t="s">
        <v>94</v>
      </c>
      <c r="D72" s="2" t="s">
        <v>4</v>
      </c>
      <c r="E72" s="2" t="s">
        <v>4</v>
      </c>
      <c r="F72" t="s">
        <v>23</v>
      </c>
      <c r="G72" t="s">
        <v>23</v>
      </c>
      <c r="H72" t="s">
        <v>134</v>
      </c>
      <c r="J72">
        <v>1</v>
      </c>
      <c r="K72" t="s">
        <v>23</v>
      </c>
      <c r="L72">
        <f t="shared" si="1"/>
        <v>30</v>
      </c>
      <c r="M72">
        <v>1</v>
      </c>
      <c r="N72" s="5">
        <v>15</v>
      </c>
      <c r="O72" s="5">
        <v>15</v>
      </c>
      <c r="P72" s="5">
        <v>15</v>
      </c>
      <c r="Q72">
        <v>5</v>
      </c>
      <c r="R72" s="3">
        <v>5</v>
      </c>
      <c r="S72" t="s">
        <v>14</v>
      </c>
      <c r="T72" s="2">
        <v>630710</v>
      </c>
      <c r="U72">
        <v>1071</v>
      </c>
    </row>
    <row r="73" spans="1:21" x14ac:dyDescent="0.3">
      <c r="A73">
        <v>72</v>
      </c>
      <c r="B73" t="s">
        <v>23</v>
      </c>
      <c r="C73" s="2" t="s">
        <v>95</v>
      </c>
      <c r="D73" s="2" t="s">
        <v>4</v>
      </c>
      <c r="E73" s="2" t="s">
        <v>4</v>
      </c>
      <c r="F73" t="s">
        <v>23</v>
      </c>
      <c r="G73" t="s">
        <v>23</v>
      </c>
      <c r="H73" t="s">
        <v>134</v>
      </c>
      <c r="J73">
        <v>1</v>
      </c>
      <c r="K73" t="s">
        <v>23</v>
      </c>
      <c r="L73">
        <f t="shared" si="1"/>
        <v>40</v>
      </c>
      <c r="M73">
        <v>1</v>
      </c>
      <c r="N73" s="5">
        <v>20</v>
      </c>
      <c r="O73" s="5">
        <v>20</v>
      </c>
      <c r="P73" s="5">
        <v>20</v>
      </c>
      <c r="Q73">
        <v>5</v>
      </c>
      <c r="R73" s="3">
        <v>5</v>
      </c>
      <c r="S73" t="s">
        <v>14</v>
      </c>
      <c r="T73" s="2">
        <v>630710</v>
      </c>
      <c r="U73">
        <v>1072</v>
      </c>
    </row>
    <row r="74" spans="1:21" x14ac:dyDescent="0.3">
      <c r="A74">
        <v>73</v>
      </c>
      <c r="B74" t="s">
        <v>23</v>
      </c>
      <c r="C74" s="2" t="s">
        <v>96</v>
      </c>
      <c r="D74" s="2" t="s">
        <v>4</v>
      </c>
      <c r="E74" s="2" t="s">
        <v>4</v>
      </c>
      <c r="F74" t="s">
        <v>23</v>
      </c>
      <c r="G74" t="s">
        <v>23</v>
      </c>
      <c r="H74" t="s">
        <v>134</v>
      </c>
      <c r="J74">
        <v>1</v>
      </c>
      <c r="K74" t="s">
        <v>23</v>
      </c>
      <c r="L74">
        <f t="shared" si="1"/>
        <v>30</v>
      </c>
      <c r="M74">
        <v>1</v>
      </c>
      <c r="N74" s="5">
        <v>15</v>
      </c>
      <c r="O74" s="5">
        <v>15</v>
      </c>
      <c r="P74" s="5">
        <v>15</v>
      </c>
      <c r="Q74">
        <v>5</v>
      </c>
      <c r="R74" s="3">
        <v>5</v>
      </c>
      <c r="S74" t="s">
        <v>14</v>
      </c>
      <c r="T74" s="2">
        <v>630710</v>
      </c>
      <c r="U74">
        <v>1073</v>
      </c>
    </row>
    <row r="75" spans="1:21" x14ac:dyDescent="0.3">
      <c r="A75">
        <v>74</v>
      </c>
      <c r="B75" t="s">
        <v>23</v>
      </c>
      <c r="C75" s="2" t="s">
        <v>97</v>
      </c>
      <c r="D75" s="2" t="s">
        <v>4</v>
      </c>
      <c r="E75" s="2" t="s">
        <v>4</v>
      </c>
      <c r="F75" t="s">
        <v>23</v>
      </c>
      <c r="G75" t="s">
        <v>23</v>
      </c>
      <c r="H75" t="s">
        <v>134</v>
      </c>
      <c r="J75">
        <v>1</v>
      </c>
      <c r="K75" t="s">
        <v>23</v>
      </c>
      <c r="L75">
        <f t="shared" si="1"/>
        <v>70</v>
      </c>
      <c r="M75">
        <v>1</v>
      </c>
      <c r="N75" s="5">
        <v>35</v>
      </c>
      <c r="O75" s="5">
        <v>35</v>
      </c>
      <c r="P75" s="5">
        <v>35</v>
      </c>
      <c r="Q75">
        <v>5</v>
      </c>
      <c r="R75" s="3">
        <v>18</v>
      </c>
      <c r="S75" t="s">
        <v>14</v>
      </c>
      <c r="T75" s="2">
        <v>340200</v>
      </c>
      <c r="U75">
        <v>1074</v>
      </c>
    </row>
    <row r="76" spans="1:21" x14ac:dyDescent="0.3">
      <c r="A76">
        <v>75</v>
      </c>
      <c r="B76" t="s">
        <v>23</v>
      </c>
      <c r="C76" s="2" t="s">
        <v>98</v>
      </c>
      <c r="D76" s="2" t="s">
        <v>129</v>
      </c>
      <c r="E76" s="2" t="s">
        <v>129</v>
      </c>
      <c r="F76" t="s">
        <v>23</v>
      </c>
      <c r="G76" t="s">
        <v>23</v>
      </c>
      <c r="H76" t="s">
        <v>134</v>
      </c>
      <c r="J76">
        <v>1</v>
      </c>
      <c r="K76" t="s">
        <v>23</v>
      </c>
      <c r="L76">
        <v>195</v>
      </c>
      <c r="M76">
        <v>1</v>
      </c>
      <c r="N76" s="5">
        <v>97.45</v>
      </c>
      <c r="O76" s="5">
        <v>97.45</v>
      </c>
      <c r="P76" s="5">
        <v>97.45</v>
      </c>
      <c r="Q76">
        <v>5</v>
      </c>
      <c r="R76" s="3">
        <v>18</v>
      </c>
      <c r="S76" t="s">
        <v>14</v>
      </c>
      <c r="T76" s="2">
        <v>340220</v>
      </c>
      <c r="U76">
        <v>1075</v>
      </c>
    </row>
    <row r="77" spans="1:21" x14ac:dyDescent="0.3">
      <c r="A77">
        <v>76</v>
      </c>
      <c r="B77" t="s">
        <v>23</v>
      </c>
      <c r="C77" s="2" t="s">
        <v>99</v>
      </c>
      <c r="D77" s="2" t="s">
        <v>4</v>
      </c>
      <c r="E77" s="2" t="s">
        <v>4</v>
      </c>
      <c r="F77" t="s">
        <v>23</v>
      </c>
      <c r="G77" t="s">
        <v>23</v>
      </c>
      <c r="H77" t="s">
        <v>134</v>
      </c>
      <c r="J77">
        <v>1</v>
      </c>
      <c r="K77" t="s">
        <v>23</v>
      </c>
      <c r="L77">
        <f t="shared" si="1"/>
        <v>500</v>
      </c>
      <c r="M77">
        <v>1</v>
      </c>
      <c r="N77" s="5">
        <v>250</v>
      </c>
      <c r="O77" s="5">
        <v>250</v>
      </c>
      <c r="P77" s="5">
        <v>250</v>
      </c>
      <c r="Q77">
        <v>5</v>
      </c>
      <c r="R77" s="3">
        <v>18</v>
      </c>
      <c r="S77" t="s">
        <v>14</v>
      </c>
      <c r="T77" s="2">
        <v>392300</v>
      </c>
      <c r="U77">
        <v>1076</v>
      </c>
    </row>
    <row r="78" spans="1:21" x14ac:dyDescent="0.3">
      <c r="A78">
        <v>77</v>
      </c>
      <c r="B78" t="s">
        <v>23</v>
      </c>
      <c r="C78" s="2" t="s">
        <v>100</v>
      </c>
      <c r="D78" s="2" t="s">
        <v>4</v>
      </c>
      <c r="E78" s="2" t="s">
        <v>4</v>
      </c>
      <c r="F78" t="s">
        <v>23</v>
      </c>
      <c r="G78" t="s">
        <v>23</v>
      </c>
      <c r="H78" t="s">
        <v>134</v>
      </c>
      <c r="J78">
        <v>1</v>
      </c>
      <c r="K78" t="s">
        <v>23</v>
      </c>
      <c r="L78">
        <f t="shared" si="1"/>
        <v>160</v>
      </c>
      <c r="M78">
        <v>1</v>
      </c>
      <c r="N78" s="5">
        <v>80</v>
      </c>
      <c r="O78" s="5">
        <v>80</v>
      </c>
      <c r="P78" s="5">
        <v>80</v>
      </c>
      <c r="Q78">
        <v>5</v>
      </c>
      <c r="R78" s="3">
        <v>18</v>
      </c>
      <c r="S78" t="s">
        <v>14</v>
      </c>
      <c r="T78" s="2">
        <v>392300</v>
      </c>
      <c r="U78">
        <v>1077</v>
      </c>
    </row>
    <row r="79" spans="1:21" x14ac:dyDescent="0.3">
      <c r="A79">
        <v>78</v>
      </c>
      <c r="B79" t="s">
        <v>23</v>
      </c>
      <c r="C79" s="2" t="s">
        <v>101</v>
      </c>
      <c r="D79" s="2" t="s">
        <v>4</v>
      </c>
      <c r="E79" s="2" t="s">
        <v>4</v>
      </c>
      <c r="F79" t="s">
        <v>23</v>
      </c>
      <c r="G79" t="s">
        <v>23</v>
      </c>
      <c r="H79" t="s">
        <v>134</v>
      </c>
      <c r="J79">
        <v>1</v>
      </c>
      <c r="K79" t="s">
        <v>23</v>
      </c>
      <c r="L79">
        <f t="shared" si="1"/>
        <v>50</v>
      </c>
      <c r="M79">
        <v>1</v>
      </c>
      <c r="N79" s="5">
        <v>25</v>
      </c>
      <c r="O79" s="5">
        <v>25</v>
      </c>
      <c r="P79" s="5">
        <v>25</v>
      </c>
      <c r="Q79">
        <v>5</v>
      </c>
      <c r="R79" s="3">
        <v>18</v>
      </c>
      <c r="S79" t="s">
        <v>14</v>
      </c>
      <c r="T79" s="2">
        <v>392300</v>
      </c>
      <c r="U79">
        <v>1078</v>
      </c>
    </row>
    <row r="80" spans="1:21" x14ac:dyDescent="0.3">
      <c r="A80">
        <v>79</v>
      </c>
      <c r="B80" t="s">
        <v>23</v>
      </c>
      <c r="C80" s="2" t="s">
        <v>102</v>
      </c>
      <c r="D80" s="2" t="s">
        <v>4</v>
      </c>
      <c r="E80" s="2" t="s">
        <v>4</v>
      </c>
      <c r="F80" t="s">
        <v>23</v>
      </c>
      <c r="G80" t="s">
        <v>23</v>
      </c>
      <c r="H80" t="s">
        <v>134</v>
      </c>
      <c r="J80">
        <v>1</v>
      </c>
      <c r="K80" t="s">
        <v>23</v>
      </c>
      <c r="L80">
        <f t="shared" si="1"/>
        <v>70</v>
      </c>
      <c r="M80">
        <v>1</v>
      </c>
      <c r="N80" s="5">
        <v>35</v>
      </c>
      <c r="O80" s="5">
        <v>35</v>
      </c>
      <c r="P80" s="5">
        <v>35</v>
      </c>
      <c r="Q80">
        <v>5</v>
      </c>
      <c r="R80" s="3">
        <v>18</v>
      </c>
      <c r="S80" t="s">
        <v>14</v>
      </c>
      <c r="T80" s="2">
        <v>392300</v>
      </c>
      <c r="U80">
        <v>1079</v>
      </c>
    </row>
    <row r="81" spans="1:21" x14ac:dyDescent="0.3">
      <c r="A81">
        <v>80</v>
      </c>
      <c r="B81" t="s">
        <v>23</v>
      </c>
      <c r="C81" s="2" t="s">
        <v>103</v>
      </c>
      <c r="D81" s="2" t="s">
        <v>4</v>
      </c>
      <c r="E81" s="2" t="s">
        <v>4</v>
      </c>
      <c r="F81" t="s">
        <v>23</v>
      </c>
      <c r="G81" t="s">
        <v>23</v>
      </c>
      <c r="H81" t="s">
        <v>134</v>
      </c>
      <c r="J81">
        <v>1</v>
      </c>
      <c r="K81" t="s">
        <v>23</v>
      </c>
      <c r="L81">
        <f t="shared" si="1"/>
        <v>800</v>
      </c>
      <c r="M81">
        <v>1</v>
      </c>
      <c r="N81" s="5">
        <v>400</v>
      </c>
      <c r="O81" s="5">
        <v>400</v>
      </c>
      <c r="P81" s="5">
        <v>400</v>
      </c>
      <c r="Q81">
        <v>5</v>
      </c>
      <c r="R81" s="3">
        <v>18</v>
      </c>
      <c r="S81" t="s">
        <v>14</v>
      </c>
      <c r="T81" s="2">
        <v>392300</v>
      </c>
      <c r="U81">
        <v>1080</v>
      </c>
    </row>
    <row r="82" spans="1:21" x14ac:dyDescent="0.3">
      <c r="A82">
        <v>81</v>
      </c>
      <c r="B82" t="s">
        <v>23</v>
      </c>
      <c r="C82" s="2" t="s">
        <v>104</v>
      </c>
      <c r="D82" s="2" t="s">
        <v>4</v>
      </c>
      <c r="E82" s="2" t="s">
        <v>4</v>
      </c>
      <c r="F82" t="s">
        <v>23</v>
      </c>
      <c r="G82" t="s">
        <v>23</v>
      </c>
      <c r="H82" t="s">
        <v>134</v>
      </c>
      <c r="J82">
        <v>1</v>
      </c>
      <c r="K82" t="s">
        <v>23</v>
      </c>
      <c r="L82">
        <f t="shared" si="1"/>
        <v>30</v>
      </c>
      <c r="M82">
        <v>1</v>
      </c>
      <c r="N82" s="5">
        <v>15</v>
      </c>
      <c r="O82" s="5">
        <v>15</v>
      </c>
      <c r="P82" s="5">
        <v>15</v>
      </c>
      <c r="Q82">
        <v>5</v>
      </c>
      <c r="R82" s="3">
        <v>18</v>
      </c>
      <c r="S82" t="s">
        <v>14</v>
      </c>
      <c r="T82" s="2">
        <v>392300</v>
      </c>
      <c r="U82">
        <v>1081</v>
      </c>
    </row>
    <row r="83" spans="1:21" x14ac:dyDescent="0.3">
      <c r="A83">
        <v>82</v>
      </c>
      <c r="B83" t="s">
        <v>23</v>
      </c>
      <c r="C83" s="2" t="s">
        <v>105</v>
      </c>
      <c r="D83" s="2" t="s">
        <v>4</v>
      </c>
      <c r="E83" s="2" t="s">
        <v>4</v>
      </c>
      <c r="F83" t="s">
        <v>23</v>
      </c>
      <c r="G83" t="s">
        <v>23</v>
      </c>
      <c r="H83" t="s">
        <v>134</v>
      </c>
      <c r="J83">
        <v>1</v>
      </c>
      <c r="K83" t="s">
        <v>23</v>
      </c>
      <c r="L83">
        <v>17</v>
      </c>
      <c r="M83">
        <v>1</v>
      </c>
      <c r="N83" s="5">
        <v>8.4700000000000006</v>
      </c>
      <c r="O83" s="5">
        <v>8.4700000000000006</v>
      </c>
      <c r="P83" s="5">
        <v>8.4700000000000006</v>
      </c>
      <c r="Q83">
        <v>5</v>
      </c>
      <c r="R83" s="3">
        <v>18</v>
      </c>
      <c r="S83" t="s">
        <v>14</v>
      </c>
      <c r="T83" s="2">
        <v>340200</v>
      </c>
      <c r="U83">
        <v>1082</v>
      </c>
    </row>
    <row r="84" spans="1:21" x14ac:dyDescent="0.3">
      <c r="A84">
        <v>83</v>
      </c>
      <c r="B84" t="s">
        <v>23</v>
      </c>
      <c r="C84" s="2" t="s">
        <v>106</v>
      </c>
      <c r="D84" s="2" t="s">
        <v>4</v>
      </c>
      <c r="E84" s="2" t="s">
        <v>4</v>
      </c>
      <c r="F84" t="s">
        <v>23</v>
      </c>
      <c r="G84" t="s">
        <v>23</v>
      </c>
      <c r="H84" t="s">
        <v>134</v>
      </c>
      <c r="J84">
        <v>1</v>
      </c>
      <c r="K84" t="s">
        <v>23</v>
      </c>
      <c r="L84">
        <f t="shared" si="1"/>
        <v>600</v>
      </c>
      <c r="M84">
        <v>1</v>
      </c>
      <c r="N84" s="5">
        <v>300</v>
      </c>
      <c r="O84" s="5">
        <v>300</v>
      </c>
      <c r="P84" s="5">
        <v>300</v>
      </c>
      <c r="Q84">
        <v>5</v>
      </c>
      <c r="R84" s="3">
        <v>18</v>
      </c>
      <c r="S84" t="s">
        <v>14</v>
      </c>
      <c r="T84" s="2">
        <v>996500</v>
      </c>
      <c r="U84">
        <v>1083</v>
      </c>
    </row>
    <row r="85" spans="1:21" x14ac:dyDescent="0.3">
      <c r="A85">
        <v>84</v>
      </c>
      <c r="B85" t="s">
        <v>23</v>
      </c>
      <c r="C85" s="2" t="s">
        <v>107</v>
      </c>
      <c r="D85" s="2" t="s">
        <v>4</v>
      </c>
      <c r="E85" s="2" t="s">
        <v>4</v>
      </c>
      <c r="F85" t="s">
        <v>23</v>
      </c>
      <c r="G85" t="s">
        <v>23</v>
      </c>
      <c r="H85" t="s">
        <v>134</v>
      </c>
      <c r="J85">
        <v>1</v>
      </c>
      <c r="K85" t="s">
        <v>23</v>
      </c>
      <c r="L85">
        <f t="shared" si="1"/>
        <v>400</v>
      </c>
      <c r="M85">
        <v>1</v>
      </c>
      <c r="N85" s="5">
        <v>200</v>
      </c>
      <c r="O85" s="5">
        <v>200</v>
      </c>
      <c r="P85" s="5">
        <v>200</v>
      </c>
      <c r="Q85">
        <v>5</v>
      </c>
      <c r="R85" s="3">
        <v>18</v>
      </c>
      <c r="S85" t="s">
        <v>14</v>
      </c>
      <c r="T85" s="2">
        <v>732310</v>
      </c>
      <c r="U85">
        <v>1084</v>
      </c>
    </row>
    <row r="86" spans="1:21" x14ac:dyDescent="0.3">
      <c r="A86">
        <v>85</v>
      </c>
      <c r="B86" t="s">
        <v>23</v>
      </c>
      <c r="C86" s="2" t="s">
        <v>108</v>
      </c>
      <c r="D86" s="2" t="s">
        <v>4</v>
      </c>
      <c r="E86" s="2" t="s">
        <v>4</v>
      </c>
      <c r="F86" t="s">
        <v>23</v>
      </c>
      <c r="G86" t="s">
        <v>23</v>
      </c>
      <c r="H86" t="s">
        <v>134</v>
      </c>
      <c r="J86">
        <v>1</v>
      </c>
      <c r="K86" t="s">
        <v>23</v>
      </c>
      <c r="L86">
        <f t="shared" si="1"/>
        <v>960</v>
      </c>
      <c r="M86">
        <v>1</v>
      </c>
      <c r="N86" s="5">
        <v>480</v>
      </c>
      <c r="O86" s="5">
        <v>480</v>
      </c>
      <c r="P86" s="5">
        <v>480</v>
      </c>
      <c r="Q86">
        <v>5</v>
      </c>
      <c r="R86" s="3">
        <v>18</v>
      </c>
      <c r="S86" t="s">
        <v>14</v>
      </c>
      <c r="T86" s="2">
        <v>960390</v>
      </c>
      <c r="U86">
        <v>1085</v>
      </c>
    </row>
    <row r="87" spans="1:21" x14ac:dyDescent="0.3">
      <c r="A87">
        <v>86</v>
      </c>
      <c r="B87" t="s">
        <v>23</v>
      </c>
      <c r="C87" s="2" t="s">
        <v>109</v>
      </c>
      <c r="D87" s="2" t="s">
        <v>132</v>
      </c>
      <c r="E87" s="2" t="s">
        <v>132</v>
      </c>
      <c r="F87" t="s">
        <v>23</v>
      </c>
      <c r="G87" t="s">
        <v>23</v>
      </c>
      <c r="H87" t="s">
        <v>134</v>
      </c>
      <c r="J87">
        <v>1</v>
      </c>
      <c r="K87" t="s">
        <v>23</v>
      </c>
      <c r="L87">
        <f t="shared" si="1"/>
        <v>168</v>
      </c>
      <c r="M87">
        <v>1</v>
      </c>
      <c r="N87" s="5">
        <v>84</v>
      </c>
      <c r="O87" s="5">
        <v>84</v>
      </c>
      <c r="P87" s="5">
        <v>84</v>
      </c>
      <c r="Q87">
        <v>5</v>
      </c>
      <c r="R87" s="3">
        <v>18</v>
      </c>
      <c r="S87" t="s">
        <v>14</v>
      </c>
      <c r="T87" s="2">
        <v>340220</v>
      </c>
      <c r="U87">
        <v>1086</v>
      </c>
    </row>
    <row r="88" spans="1:21" x14ac:dyDescent="0.3">
      <c r="A88">
        <v>87</v>
      </c>
      <c r="B88" t="s">
        <v>23</v>
      </c>
      <c r="C88" s="2" t="s">
        <v>110</v>
      </c>
      <c r="D88" s="2" t="s">
        <v>4</v>
      </c>
      <c r="E88" s="2" t="s">
        <v>4</v>
      </c>
      <c r="F88" t="s">
        <v>23</v>
      </c>
      <c r="G88" t="s">
        <v>23</v>
      </c>
      <c r="H88" t="s">
        <v>134</v>
      </c>
      <c r="J88">
        <v>1</v>
      </c>
      <c r="K88" t="s">
        <v>23</v>
      </c>
      <c r="L88">
        <f t="shared" si="1"/>
        <v>64</v>
      </c>
      <c r="M88">
        <v>1</v>
      </c>
      <c r="N88" s="5">
        <v>32</v>
      </c>
      <c r="O88" s="5">
        <v>32</v>
      </c>
      <c r="P88" s="5">
        <v>32</v>
      </c>
      <c r="Q88">
        <v>5</v>
      </c>
      <c r="R88" s="3">
        <v>18</v>
      </c>
      <c r="S88" t="s">
        <v>14</v>
      </c>
      <c r="T88" s="2">
        <v>340220</v>
      </c>
      <c r="U88">
        <v>1087</v>
      </c>
    </row>
    <row r="89" spans="1:21" x14ac:dyDescent="0.3">
      <c r="A89">
        <v>88</v>
      </c>
      <c r="B89" t="s">
        <v>23</v>
      </c>
      <c r="C89" s="2" t="s">
        <v>111</v>
      </c>
      <c r="D89" s="2" t="s">
        <v>4</v>
      </c>
      <c r="E89" s="2" t="s">
        <v>4</v>
      </c>
      <c r="F89" t="s">
        <v>23</v>
      </c>
      <c r="G89" t="s">
        <v>23</v>
      </c>
      <c r="H89" t="s">
        <v>134</v>
      </c>
      <c r="J89">
        <v>1</v>
      </c>
      <c r="K89" t="s">
        <v>23</v>
      </c>
      <c r="L89">
        <f t="shared" si="1"/>
        <v>100</v>
      </c>
      <c r="M89">
        <v>1</v>
      </c>
      <c r="N89" s="5">
        <v>50</v>
      </c>
      <c r="O89" s="5">
        <v>50</v>
      </c>
      <c r="P89" s="5">
        <v>50</v>
      </c>
      <c r="Q89">
        <v>5</v>
      </c>
      <c r="R89" s="3">
        <v>18</v>
      </c>
      <c r="S89" t="s">
        <v>14</v>
      </c>
      <c r="T89" s="2">
        <v>570500</v>
      </c>
      <c r="U89">
        <v>1088</v>
      </c>
    </row>
    <row r="90" spans="1:21" x14ac:dyDescent="0.3">
      <c r="A90">
        <v>89</v>
      </c>
      <c r="B90" t="s">
        <v>23</v>
      </c>
      <c r="C90" s="2" t="s">
        <v>112</v>
      </c>
      <c r="D90" s="2" t="s">
        <v>4</v>
      </c>
      <c r="E90" s="2" t="s">
        <v>4</v>
      </c>
      <c r="F90" t="s">
        <v>23</v>
      </c>
      <c r="G90" t="s">
        <v>23</v>
      </c>
      <c r="H90" t="s">
        <v>134</v>
      </c>
      <c r="J90">
        <v>1</v>
      </c>
      <c r="K90" t="s">
        <v>23</v>
      </c>
      <c r="L90">
        <f t="shared" si="1"/>
        <v>80</v>
      </c>
      <c r="M90">
        <v>1</v>
      </c>
      <c r="N90" s="5">
        <v>40</v>
      </c>
      <c r="O90" s="5">
        <v>40</v>
      </c>
      <c r="P90" s="5">
        <v>40</v>
      </c>
      <c r="Q90">
        <v>5</v>
      </c>
      <c r="R90" s="3">
        <v>18</v>
      </c>
      <c r="S90" t="s">
        <v>14</v>
      </c>
      <c r="T90" s="2">
        <v>481800</v>
      </c>
      <c r="U90">
        <v>1089</v>
      </c>
    </row>
    <row r="91" spans="1:21" x14ac:dyDescent="0.3">
      <c r="A91">
        <v>90</v>
      </c>
      <c r="B91" t="s">
        <v>23</v>
      </c>
      <c r="C91" s="2" t="s">
        <v>113</v>
      </c>
      <c r="D91" s="2" t="s">
        <v>4</v>
      </c>
      <c r="E91" s="2" t="s">
        <v>4</v>
      </c>
      <c r="F91" t="s">
        <v>23</v>
      </c>
      <c r="G91" t="s">
        <v>23</v>
      </c>
      <c r="H91" t="s">
        <v>134</v>
      </c>
      <c r="J91">
        <v>1</v>
      </c>
      <c r="K91" t="s">
        <v>23</v>
      </c>
      <c r="L91">
        <f t="shared" si="1"/>
        <v>150</v>
      </c>
      <c r="M91">
        <v>1</v>
      </c>
      <c r="N91" s="5">
        <v>75</v>
      </c>
      <c r="O91" s="5">
        <v>75</v>
      </c>
      <c r="P91" s="5">
        <v>75</v>
      </c>
      <c r="Q91">
        <v>5</v>
      </c>
      <c r="R91" s="3">
        <v>18</v>
      </c>
      <c r="S91" t="s">
        <v>14</v>
      </c>
      <c r="T91" s="2">
        <v>392300</v>
      </c>
      <c r="U91">
        <v>1090</v>
      </c>
    </row>
    <row r="92" spans="1:21" x14ac:dyDescent="0.3">
      <c r="A92">
        <v>91</v>
      </c>
      <c r="B92" t="s">
        <v>23</v>
      </c>
      <c r="C92" s="2" t="s">
        <v>114</v>
      </c>
      <c r="D92" s="2" t="s">
        <v>4</v>
      </c>
      <c r="E92" s="2" t="s">
        <v>4</v>
      </c>
      <c r="F92" t="s">
        <v>23</v>
      </c>
      <c r="G92" t="s">
        <v>23</v>
      </c>
      <c r="H92" t="s">
        <v>134</v>
      </c>
      <c r="J92">
        <v>1</v>
      </c>
      <c r="K92" t="s">
        <v>23</v>
      </c>
      <c r="L92">
        <f t="shared" si="1"/>
        <v>100</v>
      </c>
      <c r="M92">
        <v>1</v>
      </c>
      <c r="N92" s="5">
        <v>50</v>
      </c>
      <c r="O92" s="5">
        <v>50</v>
      </c>
      <c r="P92" s="5">
        <v>50</v>
      </c>
      <c r="Q92">
        <v>5</v>
      </c>
      <c r="R92" s="3">
        <v>18</v>
      </c>
      <c r="S92" t="s">
        <v>14</v>
      </c>
      <c r="T92" s="2">
        <v>330700</v>
      </c>
      <c r="U92">
        <v>1091</v>
      </c>
    </row>
    <row r="93" spans="1:21" x14ac:dyDescent="0.3">
      <c r="A93">
        <v>92</v>
      </c>
      <c r="B93" t="s">
        <v>23</v>
      </c>
      <c r="C93" s="2" t="s">
        <v>115</v>
      </c>
      <c r="D93" s="2" t="s">
        <v>132</v>
      </c>
      <c r="E93" s="2" t="s">
        <v>132</v>
      </c>
      <c r="F93" t="s">
        <v>23</v>
      </c>
      <c r="G93" t="s">
        <v>23</v>
      </c>
      <c r="H93" t="s">
        <v>134</v>
      </c>
      <c r="J93">
        <v>1</v>
      </c>
      <c r="K93" t="s">
        <v>23</v>
      </c>
      <c r="L93">
        <f t="shared" si="1"/>
        <v>100</v>
      </c>
      <c r="M93">
        <v>1</v>
      </c>
      <c r="N93" s="5">
        <v>50</v>
      </c>
      <c r="O93" s="5">
        <v>50</v>
      </c>
      <c r="P93" s="5">
        <v>50</v>
      </c>
      <c r="Q93">
        <v>5</v>
      </c>
      <c r="R93" s="3">
        <v>18</v>
      </c>
      <c r="S93" t="s">
        <v>14</v>
      </c>
      <c r="T93" s="2">
        <v>340220</v>
      </c>
      <c r="U93">
        <v>1092</v>
      </c>
    </row>
    <row r="94" spans="1:21" x14ac:dyDescent="0.3">
      <c r="A94">
        <v>93</v>
      </c>
      <c r="B94" t="s">
        <v>23</v>
      </c>
      <c r="C94" s="2" t="s">
        <v>116</v>
      </c>
      <c r="D94" s="2" t="s">
        <v>129</v>
      </c>
      <c r="E94" s="2" t="s">
        <v>129</v>
      </c>
      <c r="F94" t="s">
        <v>23</v>
      </c>
      <c r="G94" t="s">
        <v>23</v>
      </c>
      <c r="H94" t="s">
        <v>134</v>
      </c>
      <c r="J94">
        <v>1</v>
      </c>
      <c r="K94" t="s">
        <v>23</v>
      </c>
      <c r="L94">
        <v>195</v>
      </c>
      <c r="M94">
        <v>1</v>
      </c>
      <c r="N94" s="5">
        <v>97.45</v>
      </c>
      <c r="O94" s="5">
        <v>97.45</v>
      </c>
      <c r="P94" s="5">
        <v>97.45</v>
      </c>
      <c r="Q94">
        <v>5</v>
      </c>
      <c r="R94" s="3">
        <v>18</v>
      </c>
      <c r="S94" t="s">
        <v>14</v>
      </c>
      <c r="T94" s="2">
        <v>340220</v>
      </c>
      <c r="U94">
        <v>1093</v>
      </c>
    </row>
    <row r="95" spans="1:21" x14ac:dyDescent="0.3">
      <c r="A95">
        <v>94</v>
      </c>
      <c r="B95" t="s">
        <v>23</v>
      </c>
      <c r="C95" s="2" t="s">
        <v>117</v>
      </c>
      <c r="D95" s="2" t="s">
        <v>129</v>
      </c>
      <c r="E95" s="2" t="s">
        <v>129</v>
      </c>
      <c r="F95" t="s">
        <v>23</v>
      </c>
      <c r="G95" t="s">
        <v>23</v>
      </c>
      <c r="H95" t="s">
        <v>134</v>
      </c>
      <c r="J95">
        <v>1</v>
      </c>
      <c r="K95" t="s">
        <v>23</v>
      </c>
      <c r="L95">
        <f t="shared" si="1"/>
        <v>380</v>
      </c>
      <c r="M95">
        <v>1</v>
      </c>
      <c r="N95" s="5">
        <v>190</v>
      </c>
      <c r="O95" s="5">
        <v>190</v>
      </c>
      <c r="P95" s="5">
        <v>190</v>
      </c>
      <c r="Q95">
        <v>5</v>
      </c>
      <c r="R95" s="3">
        <v>18</v>
      </c>
      <c r="S95" t="s">
        <v>14</v>
      </c>
      <c r="T95" s="2">
        <v>340220</v>
      </c>
      <c r="U95">
        <v>1094</v>
      </c>
    </row>
    <row r="96" spans="1:21" x14ac:dyDescent="0.3">
      <c r="A96">
        <v>95</v>
      </c>
      <c r="B96" t="s">
        <v>23</v>
      </c>
      <c r="C96" s="2" t="s">
        <v>118</v>
      </c>
      <c r="D96" s="2" t="s">
        <v>4</v>
      </c>
      <c r="E96" s="2" t="s">
        <v>4</v>
      </c>
      <c r="F96" t="s">
        <v>23</v>
      </c>
      <c r="G96" t="s">
        <v>23</v>
      </c>
      <c r="H96" t="s">
        <v>134</v>
      </c>
      <c r="J96">
        <v>1</v>
      </c>
      <c r="K96" t="s">
        <v>23</v>
      </c>
      <c r="L96">
        <f t="shared" si="1"/>
        <v>100</v>
      </c>
      <c r="M96">
        <v>1</v>
      </c>
      <c r="N96" s="5">
        <v>50</v>
      </c>
      <c r="O96" s="5">
        <v>50</v>
      </c>
      <c r="P96" s="5">
        <v>50</v>
      </c>
      <c r="Q96">
        <v>5</v>
      </c>
      <c r="R96" s="3">
        <v>18</v>
      </c>
      <c r="S96" t="s">
        <v>14</v>
      </c>
      <c r="T96" s="2">
        <v>392300</v>
      </c>
      <c r="U96">
        <v>1095</v>
      </c>
    </row>
    <row r="97" spans="1:21" x14ac:dyDescent="0.3">
      <c r="A97">
        <v>96</v>
      </c>
      <c r="B97" t="s">
        <v>23</v>
      </c>
      <c r="C97" s="2" t="s">
        <v>119</v>
      </c>
      <c r="D97" s="2" t="s">
        <v>131</v>
      </c>
      <c r="E97" s="2" t="s">
        <v>131</v>
      </c>
      <c r="F97" t="s">
        <v>23</v>
      </c>
      <c r="G97" t="s">
        <v>23</v>
      </c>
      <c r="H97" t="s">
        <v>134</v>
      </c>
      <c r="J97">
        <v>1</v>
      </c>
      <c r="K97" t="s">
        <v>23</v>
      </c>
      <c r="L97">
        <f t="shared" si="1"/>
        <v>2424</v>
      </c>
      <c r="M97">
        <v>1</v>
      </c>
      <c r="N97" s="5">
        <v>1212</v>
      </c>
      <c r="O97" s="5">
        <v>1212</v>
      </c>
      <c r="P97" s="5">
        <v>1212</v>
      </c>
      <c r="Q97">
        <v>5</v>
      </c>
      <c r="R97" s="3">
        <v>18</v>
      </c>
      <c r="S97" t="s">
        <v>14</v>
      </c>
      <c r="T97" s="2">
        <v>340220</v>
      </c>
      <c r="U97">
        <v>1096</v>
      </c>
    </row>
    <row r="98" spans="1:21" x14ac:dyDescent="0.3">
      <c r="A98">
        <v>97</v>
      </c>
      <c r="B98" t="s">
        <v>23</v>
      </c>
      <c r="C98" s="2" t="s">
        <v>120</v>
      </c>
      <c r="D98" s="2" t="s">
        <v>4</v>
      </c>
      <c r="E98" s="2" t="s">
        <v>4</v>
      </c>
      <c r="F98" t="s">
        <v>23</v>
      </c>
      <c r="G98" t="s">
        <v>23</v>
      </c>
      <c r="H98" t="s">
        <v>134</v>
      </c>
      <c r="J98">
        <v>1</v>
      </c>
      <c r="K98" t="s">
        <v>23</v>
      </c>
      <c r="L98">
        <f t="shared" si="1"/>
        <v>240</v>
      </c>
      <c r="M98">
        <v>1</v>
      </c>
      <c r="N98" s="5">
        <v>120</v>
      </c>
      <c r="O98" s="5">
        <v>120</v>
      </c>
      <c r="P98" s="5">
        <v>120</v>
      </c>
      <c r="Q98">
        <v>5</v>
      </c>
      <c r="R98" s="3">
        <v>18</v>
      </c>
      <c r="S98" t="s">
        <v>14</v>
      </c>
      <c r="T98" s="2">
        <v>732310</v>
      </c>
      <c r="U98">
        <v>1097</v>
      </c>
    </row>
    <row r="99" spans="1:21" x14ac:dyDescent="0.3">
      <c r="A99">
        <v>98</v>
      </c>
      <c r="B99" t="s">
        <v>23</v>
      </c>
      <c r="C99" s="2" t="s">
        <v>121</v>
      </c>
      <c r="D99" s="2" t="s">
        <v>129</v>
      </c>
      <c r="E99" s="2" t="s">
        <v>129</v>
      </c>
      <c r="F99" t="s">
        <v>23</v>
      </c>
      <c r="G99" t="s">
        <v>23</v>
      </c>
      <c r="H99" t="s">
        <v>134</v>
      </c>
      <c r="J99">
        <v>1</v>
      </c>
      <c r="K99" t="s">
        <v>23</v>
      </c>
      <c r="L99">
        <f t="shared" si="1"/>
        <v>400</v>
      </c>
      <c r="M99">
        <v>1</v>
      </c>
      <c r="N99" s="5">
        <v>200</v>
      </c>
      <c r="O99" s="5">
        <v>200</v>
      </c>
      <c r="P99" s="5">
        <v>200</v>
      </c>
      <c r="Q99">
        <v>5</v>
      </c>
      <c r="R99" s="3">
        <v>18</v>
      </c>
      <c r="S99" t="s">
        <v>14</v>
      </c>
      <c r="T99" s="2">
        <v>340130</v>
      </c>
      <c r="U99">
        <v>1098</v>
      </c>
    </row>
    <row r="100" spans="1:21" x14ac:dyDescent="0.3">
      <c r="A100">
        <v>99</v>
      </c>
      <c r="B100" t="s">
        <v>23</v>
      </c>
      <c r="C100" s="2" t="s">
        <v>122</v>
      </c>
      <c r="D100" s="2" t="s">
        <v>131</v>
      </c>
      <c r="E100" s="2" t="s">
        <v>131</v>
      </c>
      <c r="F100" t="s">
        <v>23</v>
      </c>
      <c r="G100" t="s">
        <v>23</v>
      </c>
      <c r="H100" t="s">
        <v>134</v>
      </c>
      <c r="J100">
        <v>1</v>
      </c>
      <c r="K100" t="s">
        <v>23</v>
      </c>
      <c r="L100">
        <f t="shared" si="1"/>
        <v>1100</v>
      </c>
      <c r="M100">
        <v>1</v>
      </c>
      <c r="N100" s="5">
        <v>550</v>
      </c>
      <c r="O100" s="5">
        <v>550</v>
      </c>
      <c r="P100" s="5">
        <v>550</v>
      </c>
      <c r="Q100">
        <v>5</v>
      </c>
      <c r="R100" s="3">
        <v>18</v>
      </c>
      <c r="S100" t="s">
        <v>14</v>
      </c>
      <c r="T100" s="2">
        <v>340220</v>
      </c>
      <c r="U100">
        <v>1099</v>
      </c>
    </row>
    <row r="101" spans="1:21" x14ac:dyDescent="0.3">
      <c r="A101">
        <v>100</v>
      </c>
      <c r="B101" t="s">
        <v>23</v>
      </c>
      <c r="C101" s="2" t="s">
        <v>123</v>
      </c>
      <c r="D101" s="2" t="s">
        <v>131</v>
      </c>
      <c r="E101" s="2" t="s">
        <v>131</v>
      </c>
      <c r="F101" t="s">
        <v>23</v>
      </c>
      <c r="G101" t="s">
        <v>23</v>
      </c>
      <c r="H101" t="s">
        <v>134</v>
      </c>
      <c r="J101">
        <v>1</v>
      </c>
      <c r="K101" t="s">
        <v>23</v>
      </c>
      <c r="L101">
        <f t="shared" si="1"/>
        <v>900</v>
      </c>
      <c r="M101">
        <v>1</v>
      </c>
      <c r="N101" s="5">
        <v>450</v>
      </c>
      <c r="O101" s="5">
        <v>450</v>
      </c>
      <c r="P101" s="5">
        <v>450</v>
      </c>
      <c r="Q101">
        <v>5</v>
      </c>
      <c r="R101" s="3">
        <v>18</v>
      </c>
      <c r="S101" t="s">
        <v>14</v>
      </c>
      <c r="T101" s="2">
        <v>340220</v>
      </c>
      <c r="U101">
        <v>1100</v>
      </c>
    </row>
    <row r="102" spans="1:21" x14ac:dyDescent="0.3">
      <c r="A102">
        <v>101</v>
      </c>
      <c r="B102" t="s">
        <v>23</v>
      </c>
      <c r="C102" s="2" t="s">
        <v>124</v>
      </c>
      <c r="D102" s="2" t="s">
        <v>129</v>
      </c>
      <c r="E102" s="2" t="s">
        <v>129</v>
      </c>
      <c r="F102" t="s">
        <v>23</v>
      </c>
      <c r="G102" t="s">
        <v>23</v>
      </c>
      <c r="H102" t="s">
        <v>134</v>
      </c>
      <c r="J102">
        <v>1</v>
      </c>
      <c r="K102" t="s">
        <v>23</v>
      </c>
      <c r="L102">
        <f t="shared" si="1"/>
        <v>800</v>
      </c>
      <c r="M102">
        <v>1</v>
      </c>
      <c r="N102" s="5">
        <v>400</v>
      </c>
      <c r="O102" s="5">
        <v>400</v>
      </c>
      <c r="P102" s="5">
        <v>400</v>
      </c>
      <c r="Q102">
        <v>5</v>
      </c>
      <c r="R102" s="3">
        <v>18</v>
      </c>
      <c r="S102" t="s">
        <v>14</v>
      </c>
      <c r="T102" s="2">
        <v>340220</v>
      </c>
      <c r="U102">
        <v>1101</v>
      </c>
    </row>
    <row r="103" spans="1:21" x14ac:dyDescent="0.3">
      <c r="A103">
        <v>102</v>
      </c>
      <c r="B103" t="s">
        <v>23</v>
      </c>
      <c r="C103" s="2" t="s">
        <v>125</v>
      </c>
      <c r="D103" s="2" t="s">
        <v>4</v>
      </c>
      <c r="E103" s="2" t="s">
        <v>4</v>
      </c>
      <c r="F103" t="s">
        <v>23</v>
      </c>
      <c r="G103" t="s">
        <v>23</v>
      </c>
      <c r="H103" t="s">
        <v>134</v>
      </c>
      <c r="J103">
        <v>1</v>
      </c>
      <c r="K103" t="s">
        <v>23</v>
      </c>
      <c r="L103">
        <f t="shared" si="1"/>
        <v>250</v>
      </c>
      <c r="M103">
        <v>1</v>
      </c>
      <c r="N103" s="5">
        <v>125</v>
      </c>
      <c r="O103" s="5">
        <v>125</v>
      </c>
      <c r="P103" s="5">
        <v>125</v>
      </c>
      <c r="Q103">
        <v>5</v>
      </c>
      <c r="R103" s="3">
        <v>18</v>
      </c>
      <c r="S103" t="s">
        <v>14</v>
      </c>
      <c r="T103" s="2">
        <v>401519</v>
      </c>
      <c r="U103">
        <v>1102</v>
      </c>
    </row>
    <row r="104" spans="1:21" x14ac:dyDescent="0.3">
      <c r="A104">
        <v>103</v>
      </c>
      <c r="B104" t="s">
        <v>23</v>
      </c>
      <c r="C104" s="2" t="s">
        <v>126</v>
      </c>
      <c r="D104" s="2" t="s">
        <v>4</v>
      </c>
      <c r="E104" s="2" t="s">
        <v>4</v>
      </c>
      <c r="F104" t="s">
        <v>23</v>
      </c>
      <c r="G104" t="s">
        <v>23</v>
      </c>
      <c r="H104" t="s">
        <v>134</v>
      </c>
      <c r="J104">
        <v>1</v>
      </c>
      <c r="K104" t="s">
        <v>23</v>
      </c>
      <c r="L104">
        <f t="shared" si="1"/>
        <v>500</v>
      </c>
      <c r="M104">
        <v>1</v>
      </c>
      <c r="N104" s="5">
        <v>250</v>
      </c>
      <c r="O104" s="5">
        <v>250</v>
      </c>
      <c r="P104" s="5">
        <v>250</v>
      </c>
      <c r="Q104">
        <v>5</v>
      </c>
      <c r="R104" s="3">
        <v>18</v>
      </c>
      <c r="S104" t="s">
        <v>14</v>
      </c>
      <c r="T104" s="2">
        <v>330700</v>
      </c>
      <c r="U104">
        <v>1103</v>
      </c>
    </row>
    <row r="105" spans="1:21" x14ac:dyDescent="0.3">
      <c r="A105">
        <v>104</v>
      </c>
      <c r="B105" t="s">
        <v>23</v>
      </c>
      <c r="C105" s="2" t="s">
        <v>127</v>
      </c>
      <c r="D105" s="2" t="s">
        <v>4</v>
      </c>
      <c r="E105" s="2" t="s">
        <v>4</v>
      </c>
      <c r="F105" t="s">
        <v>23</v>
      </c>
      <c r="G105" t="s">
        <v>23</v>
      </c>
      <c r="H105" t="s">
        <v>134</v>
      </c>
      <c r="J105">
        <v>1</v>
      </c>
      <c r="K105" t="s">
        <v>23</v>
      </c>
      <c r="L105">
        <f t="shared" si="1"/>
        <v>320</v>
      </c>
      <c r="M105">
        <v>1</v>
      </c>
      <c r="N105" s="5">
        <v>160</v>
      </c>
      <c r="O105" s="5">
        <v>160</v>
      </c>
      <c r="P105" s="5">
        <v>160</v>
      </c>
      <c r="Q105">
        <v>5</v>
      </c>
      <c r="R105" s="3">
        <v>18</v>
      </c>
      <c r="S105" t="s">
        <v>14</v>
      </c>
      <c r="T105" s="2">
        <v>392300</v>
      </c>
      <c r="U105">
        <v>1104</v>
      </c>
    </row>
    <row r="106" spans="1:21" x14ac:dyDescent="0.3">
      <c r="A106">
        <v>105</v>
      </c>
      <c r="B106" t="s">
        <v>23</v>
      </c>
      <c r="C106" s="2" t="s">
        <v>128</v>
      </c>
      <c r="D106" s="2" t="s">
        <v>4</v>
      </c>
      <c r="E106" s="2" t="s">
        <v>4</v>
      </c>
      <c r="F106" t="s">
        <v>23</v>
      </c>
      <c r="G106" t="s">
        <v>23</v>
      </c>
      <c r="H106" t="s">
        <v>134</v>
      </c>
      <c r="J106">
        <v>1</v>
      </c>
      <c r="K106" t="s">
        <v>23</v>
      </c>
      <c r="L106">
        <f t="shared" si="1"/>
        <v>50</v>
      </c>
      <c r="M106">
        <v>1</v>
      </c>
      <c r="N106" s="5">
        <v>25</v>
      </c>
      <c r="O106" s="5">
        <v>25</v>
      </c>
      <c r="P106" s="5">
        <v>25</v>
      </c>
      <c r="Q106">
        <v>5</v>
      </c>
      <c r="R106" s="3">
        <v>18</v>
      </c>
      <c r="S106" t="s">
        <v>14</v>
      </c>
      <c r="T106" s="2">
        <v>960390</v>
      </c>
      <c r="U106">
        <v>1105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2026-04-01T02:28:47Z</dcterms:modified>
</cp:coreProperties>
</file>